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pfc15\Desktop\PLANES DE MEDIOS\PORTAL DE TRANSPARENCIA\C CANAL CUIDAMOS AGUA AHORRO\"/>
    </mc:Choice>
  </mc:AlternateContent>
  <bookViews>
    <workbookView xWindow="0" yWindow="0" windowWidth="21600" windowHeight="8910"/>
  </bookViews>
  <sheets>
    <sheet name="Portada" sheetId="1" r:id="rId1"/>
    <sheet name="Óptico" sheetId="2" r:id="rId2"/>
    <sheet name="Prensa Generalista" sheetId="4" r:id="rId3"/>
    <sheet name="Plan Radio" sheetId="10" r:id="rId4"/>
    <sheet name="Prensa Proximidad" sheetId="9" r:id="rId5"/>
    <sheet name="Exterior" sheetId="6" r:id="rId6"/>
  </sheets>
  <externalReferences>
    <externalReference r:id="rId7"/>
    <externalReference r:id="rId8"/>
  </externalReferences>
  <definedNames>
    <definedName name="_" hidden="1">{"'mayo'!$A$1:$AO$202"}</definedName>
    <definedName name="_____________________________CST1" hidden="1">{#N/A,#N/A,FALSE,"ABR";#N/A,#N/A,FALSE,"MAR";#N/A,#N/A,FALSE,"CUSTOS"}</definedName>
    <definedName name="_____________________________CST2" hidden="1">{#N/A,#N/A,FALSE,"ABR";#N/A,#N/A,FALSE,"MAR";#N/A,#N/A,FALSE,"CUSTOS"}</definedName>
    <definedName name="_____________________________CST3" hidden="1">{#N/A,#N/A,FALSE,"ABR";#N/A,#N/A,FALSE,"MAR";#N/A,#N/A,FALSE,"CUSTOS"}</definedName>
    <definedName name="_____________________________EXT1" hidden="1">{#N/A,#N/A,FALSE,"ABR";#N/A,#N/A,FALSE,"MAR";#N/A,#N/A,FALSE,"CUSTOS"}</definedName>
    <definedName name="_____________________________EXT2" hidden="1">{#N/A,#N/A,FALSE,"ABR";#N/A,#N/A,FALSE,"MAR";#N/A,#N/A,FALSE,"CUSTOS"}</definedName>
    <definedName name="_____________________________EXT3" hidden="1">{#N/A,#N/A,FALSE,"ABR";#N/A,#N/A,FALSE,"MAR";#N/A,#N/A,FALSE,"CUSTOS"}</definedName>
    <definedName name="_____________________________RAD1" hidden="1">{#N/A,#N/A,FALSE,"ABR";#N/A,#N/A,FALSE,"MAR";#N/A,#N/A,FALSE,"CUSTOS"}</definedName>
    <definedName name="_____________________________RUI2" hidden="1">{#N/A,#N/A,FALSE,"ABR";#N/A,#N/A,FALSE,"MAR";#N/A,#N/A,FALSE,"CUSTOS"}</definedName>
    <definedName name="____________________________CST1" hidden="1">{#N/A,#N/A,FALSE,"ABR";#N/A,#N/A,FALSE,"MAR";#N/A,#N/A,FALSE,"CUSTOS"}</definedName>
    <definedName name="____________________________CST2" hidden="1">{#N/A,#N/A,FALSE,"ABR";#N/A,#N/A,FALSE,"MAR";#N/A,#N/A,FALSE,"CUSTOS"}</definedName>
    <definedName name="____________________________CST3" hidden="1">{#N/A,#N/A,FALSE,"ABR";#N/A,#N/A,FALSE,"MAR";#N/A,#N/A,FALSE,"CUSTOS"}</definedName>
    <definedName name="____________________________EXT1" hidden="1">{#N/A,#N/A,FALSE,"ABR";#N/A,#N/A,FALSE,"MAR";#N/A,#N/A,FALSE,"CUSTOS"}</definedName>
    <definedName name="____________________________EXT2" hidden="1">{#N/A,#N/A,FALSE,"ABR";#N/A,#N/A,FALSE,"MAR";#N/A,#N/A,FALSE,"CUSTOS"}</definedName>
    <definedName name="____________________________EXT3" hidden="1">{#N/A,#N/A,FALSE,"ABR";#N/A,#N/A,FALSE,"MAR";#N/A,#N/A,FALSE,"CUSTOS"}</definedName>
    <definedName name="____________________________RAD1" hidden="1">{#N/A,#N/A,FALSE,"ABR";#N/A,#N/A,FALSE,"MAR";#N/A,#N/A,FALSE,"CUSTOS"}</definedName>
    <definedName name="____________________________RUI2" hidden="1">{#N/A,#N/A,FALSE,"ABR";#N/A,#N/A,FALSE,"MAR";#N/A,#N/A,FALSE,"CUSTOS"}</definedName>
    <definedName name="___________________________CST1" hidden="1">{#N/A,#N/A,FALSE,"ABR";#N/A,#N/A,FALSE,"MAR";#N/A,#N/A,FALSE,"CUSTOS"}</definedName>
    <definedName name="___________________________CST2" hidden="1">{#N/A,#N/A,FALSE,"ABR";#N/A,#N/A,FALSE,"MAR";#N/A,#N/A,FALSE,"CUSTOS"}</definedName>
    <definedName name="___________________________CST3" hidden="1">{#N/A,#N/A,FALSE,"ABR";#N/A,#N/A,FALSE,"MAR";#N/A,#N/A,FALSE,"CUSTOS"}</definedName>
    <definedName name="___________________________EXT1" hidden="1">{#N/A,#N/A,FALSE,"ABR";#N/A,#N/A,FALSE,"MAR";#N/A,#N/A,FALSE,"CUSTOS"}</definedName>
    <definedName name="___________________________EXT2" hidden="1">{#N/A,#N/A,FALSE,"ABR";#N/A,#N/A,FALSE,"MAR";#N/A,#N/A,FALSE,"CUSTOS"}</definedName>
    <definedName name="___________________________EXT3" hidden="1">{#N/A,#N/A,FALSE,"ABR";#N/A,#N/A,FALSE,"MAR";#N/A,#N/A,FALSE,"CUSTOS"}</definedName>
    <definedName name="___________________________RAD1" hidden="1">{#N/A,#N/A,FALSE,"ABR";#N/A,#N/A,FALSE,"MAR";#N/A,#N/A,FALSE,"CUSTOS"}</definedName>
    <definedName name="___________________________RUI2" hidden="1">{#N/A,#N/A,FALSE,"ABR";#N/A,#N/A,FALSE,"MAR";#N/A,#N/A,FALSE,"CUSTOS"}</definedName>
    <definedName name="__________________________CST1" hidden="1">{#N/A,#N/A,FALSE,"ABR";#N/A,#N/A,FALSE,"MAR";#N/A,#N/A,FALSE,"CUSTOS"}</definedName>
    <definedName name="__________________________CST2" hidden="1">{#N/A,#N/A,FALSE,"ABR";#N/A,#N/A,FALSE,"MAR";#N/A,#N/A,FALSE,"CUSTOS"}</definedName>
    <definedName name="__________________________CST3" hidden="1">{#N/A,#N/A,FALSE,"ABR";#N/A,#N/A,FALSE,"MAR";#N/A,#N/A,FALSE,"CUSTOS"}</definedName>
    <definedName name="__________________________EXT1" hidden="1">{#N/A,#N/A,FALSE,"ABR";#N/A,#N/A,FALSE,"MAR";#N/A,#N/A,FALSE,"CUSTOS"}</definedName>
    <definedName name="__________________________EXT2" hidden="1">{#N/A,#N/A,FALSE,"ABR";#N/A,#N/A,FALSE,"MAR";#N/A,#N/A,FALSE,"CUSTOS"}</definedName>
    <definedName name="__________________________EXT3" hidden="1">{#N/A,#N/A,FALSE,"ABR";#N/A,#N/A,FALSE,"MAR";#N/A,#N/A,FALSE,"CUSTOS"}</definedName>
    <definedName name="__________________________RAD1" hidden="1">{#N/A,#N/A,FALSE,"ABR";#N/A,#N/A,FALSE,"MAR";#N/A,#N/A,FALSE,"CUSTOS"}</definedName>
    <definedName name="__________________________RUI2" hidden="1">{#N/A,#N/A,FALSE,"ABR";#N/A,#N/A,FALSE,"MAR";#N/A,#N/A,FALSE,"CUSTOS"}</definedName>
    <definedName name="_________________________CST1" hidden="1">{#N/A,#N/A,FALSE,"ABR";#N/A,#N/A,FALSE,"MAR";#N/A,#N/A,FALSE,"CUSTOS"}</definedName>
    <definedName name="_________________________CST2" hidden="1">{#N/A,#N/A,FALSE,"ABR";#N/A,#N/A,FALSE,"MAR";#N/A,#N/A,FALSE,"CUSTOS"}</definedName>
    <definedName name="_________________________CST3" hidden="1">{#N/A,#N/A,FALSE,"ABR";#N/A,#N/A,FALSE,"MAR";#N/A,#N/A,FALSE,"CUSTOS"}</definedName>
    <definedName name="_________________________EXT1" hidden="1">{#N/A,#N/A,FALSE,"ABR";#N/A,#N/A,FALSE,"MAR";#N/A,#N/A,FALSE,"CUSTOS"}</definedName>
    <definedName name="_________________________EXT2" hidden="1">{#N/A,#N/A,FALSE,"ABR";#N/A,#N/A,FALSE,"MAR";#N/A,#N/A,FALSE,"CUSTOS"}</definedName>
    <definedName name="_________________________EXT3" hidden="1">{#N/A,#N/A,FALSE,"ABR";#N/A,#N/A,FALSE,"MAR";#N/A,#N/A,FALSE,"CUSTOS"}</definedName>
    <definedName name="_________________________RAD1" hidden="1">{#N/A,#N/A,FALSE,"ABR";#N/A,#N/A,FALSE,"MAR";#N/A,#N/A,FALSE,"CUSTOS"}</definedName>
    <definedName name="_________________________RUI2" hidden="1">{#N/A,#N/A,FALSE,"ABR";#N/A,#N/A,FALSE,"MAR";#N/A,#N/A,FALSE,"CUSTOS"}</definedName>
    <definedName name="________________________CST1" hidden="1">{#N/A,#N/A,FALSE,"ABR";#N/A,#N/A,FALSE,"MAR";#N/A,#N/A,FALSE,"CUSTOS"}</definedName>
    <definedName name="________________________CST2" hidden="1">{#N/A,#N/A,FALSE,"ABR";#N/A,#N/A,FALSE,"MAR";#N/A,#N/A,FALSE,"CUSTOS"}</definedName>
    <definedName name="________________________CST3" hidden="1">{#N/A,#N/A,FALSE,"ABR";#N/A,#N/A,FALSE,"MAR";#N/A,#N/A,FALSE,"CUSTOS"}</definedName>
    <definedName name="________________________EXT1" hidden="1">{#N/A,#N/A,FALSE,"ABR";#N/A,#N/A,FALSE,"MAR";#N/A,#N/A,FALSE,"CUSTOS"}</definedName>
    <definedName name="________________________EXT2" hidden="1">{#N/A,#N/A,FALSE,"ABR";#N/A,#N/A,FALSE,"MAR";#N/A,#N/A,FALSE,"CUSTOS"}</definedName>
    <definedName name="________________________EXT3" hidden="1">{#N/A,#N/A,FALSE,"ABR";#N/A,#N/A,FALSE,"MAR";#N/A,#N/A,FALSE,"CUSTOS"}</definedName>
    <definedName name="________________________RAD1" hidden="1">{#N/A,#N/A,FALSE,"ABR";#N/A,#N/A,FALSE,"MAR";#N/A,#N/A,FALSE,"CUSTOS"}</definedName>
    <definedName name="________________________RUI2" hidden="1">{#N/A,#N/A,FALSE,"ABR";#N/A,#N/A,FALSE,"MAR";#N/A,#N/A,FALSE,"CUSTOS"}</definedName>
    <definedName name="_______________________CST1" hidden="1">{#N/A,#N/A,FALSE,"ABR";#N/A,#N/A,FALSE,"MAR";#N/A,#N/A,FALSE,"CUSTOS"}</definedName>
    <definedName name="_______________________CST2" hidden="1">{#N/A,#N/A,FALSE,"ABR";#N/A,#N/A,FALSE,"MAR";#N/A,#N/A,FALSE,"CUSTOS"}</definedName>
    <definedName name="_______________________CST3" hidden="1">{#N/A,#N/A,FALSE,"ABR";#N/A,#N/A,FALSE,"MAR";#N/A,#N/A,FALSE,"CUSTOS"}</definedName>
    <definedName name="_______________________EXT1" hidden="1">{#N/A,#N/A,FALSE,"ABR";#N/A,#N/A,FALSE,"MAR";#N/A,#N/A,FALSE,"CUSTOS"}</definedName>
    <definedName name="_______________________EXT2" hidden="1">{#N/A,#N/A,FALSE,"ABR";#N/A,#N/A,FALSE,"MAR";#N/A,#N/A,FALSE,"CUSTOS"}</definedName>
    <definedName name="_______________________EXT3" hidden="1">{#N/A,#N/A,FALSE,"ABR";#N/A,#N/A,FALSE,"MAR";#N/A,#N/A,FALSE,"CUSTOS"}</definedName>
    <definedName name="_______________________RAD1" hidden="1">{#N/A,#N/A,FALSE,"ABR";#N/A,#N/A,FALSE,"MAR";#N/A,#N/A,FALSE,"CUSTOS"}</definedName>
    <definedName name="_______________________RUI2" hidden="1">{#N/A,#N/A,FALSE,"ABR";#N/A,#N/A,FALSE,"MAR";#N/A,#N/A,FALSE,"CUSTOS"}</definedName>
    <definedName name="______________________CST1" hidden="1">{#N/A,#N/A,FALSE,"ABR";#N/A,#N/A,FALSE,"MAR";#N/A,#N/A,FALSE,"CUSTOS"}</definedName>
    <definedName name="______________________CST2" hidden="1">{#N/A,#N/A,FALSE,"ABR";#N/A,#N/A,FALSE,"MAR";#N/A,#N/A,FALSE,"CUSTOS"}</definedName>
    <definedName name="______________________CST3" hidden="1">{#N/A,#N/A,FALSE,"ABR";#N/A,#N/A,FALSE,"MAR";#N/A,#N/A,FALSE,"CUSTOS"}</definedName>
    <definedName name="______________________EXT1" hidden="1">{#N/A,#N/A,FALSE,"ABR";#N/A,#N/A,FALSE,"MAR";#N/A,#N/A,FALSE,"CUSTOS"}</definedName>
    <definedName name="______________________EXT2" hidden="1">{#N/A,#N/A,FALSE,"ABR";#N/A,#N/A,FALSE,"MAR";#N/A,#N/A,FALSE,"CUSTOS"}</definedName>
    <definedName name="______________________EXT3" hidden="1">{#N/A,#N/A,FALSE,"ABR";#N/A,#N/A,FALSE,"MAR";#N/A,#N/A,FALSE,"CUSTOS"}</definedName>
    <definedName name="______________________RAD1" hidden="1">{#N/A,#N/A,FALSE,"ABR";#N/A,#N/A,FALSE,"MAR";#N/A,#N/A,FALSE,"CUSTOS"}</definedName>
    <definedName name="______________________RUI2" hidden="1">{#N/A,#N/A,FALSE,"ABR";#N/A,#N/A,FALSE,"MAR";#N/A,#N/A,FALSE,"CUSTOS"}</definedName>
    <definedName name="_____________________CST1" hidden="1">{#N/A,#N/A,FALSE,"ABR";#N/A,#N/A,FALSE,"MAR";#N/A,#N/A,FALSE,"CUSTOS"}</definedName>
    <definedName name="_____________________CST2" hidden="1">{#N/A,#N/A,FALSE,"ABR";#N/A,#N/A,FALSE,"MAR";#N/A,#N/A,FALSE,"CUSTOS"}</definedName>
    <definedName name="_____________________CST3" hidden="1">{#N/A,#N/A,FALSE,"ABR";#N/A,#N/A,FALSE,"MAR";#N/A,#N/A,FALSE,"CUSTOS"}</definedName>
    <definedName name="_____________________EXT1" hidden="1">{#N/A,#N/A,FALSE,"ABR";#N/A,#N/A,FALSE,"MAR";#N/A,#N/A,FALSE,"CUSTOS"}</definedName>
    <definedName name="_____________________EXT2" hidden="1">{#N/A,#N/A,FALSE,"ABR";#N/A,#N/A,FALSE,"MAR";#N/A,#N/A,FALSE,"CUSTOS"}</definedName>
    <definedName name="_____________________EXT3" hidden="1">{#N/A,#N/A,FALSE,"ABR";#N/A,#N/A,FALSE,"MAR";#N/A,#N/A,FALSE,"CUSTOS"}</definedName>
    <definedName name="_____________________RAD1" hidden="1">{#N/A,#N/A,FALSE,"ABR";#N/A,#N/A,FALSE,"MAR";#N/A,#N/A,FALSE,"CUSTOS"}</definedName>
    <definedName name="_____________________RUI2" hidden="1">{#N/A,#N/A,FALSE,"ABR";#N/A,#N/A,FALSE,"MAR";#N/A,#N/A,FALSE,"CUSTOS"}</definedName>
    <definedName name="____________________CST1" hidden="1">{#N/A,#N/A,FALSE,"ABR";#N/A,#N/A,FALSE,"MAR";#N/A,#N/A,FALSE,"CUSTOS"}</definedName>
    <definedName name="____________________CST2" hidden="1">{#N/A,#N/A,FALSE,"ABR";#N/A,#N/A,FALSE,"MAR";#N/A,#N/A,FALSE,"CUSTOS"}</definedName>
    <definedName name="____________________CST3" hidden="1">{#N/A,#N/A,FALSE,"ABR";#N/A,#N/A,FALSE,"MAR";#N/A,#N/A,FALSE,"CUSTOS"}</definedName>
    <definedName name="____________________EXT1" hidden="1">{#N/A,#N/A,FALSE,"ABR";#N/A,#N/A,FALSE,"MAR";#N/A,#N/A,FALSE,"CUSTOS"}</definedName>
    <definedName name="____________________EXT2" hidden="1">{#N/A,#N/A,FALSE,"ABR";#N/A,#N/A,FALSE,"MAR";#N/A,#N/A,FALSE,"CUSTOS"}</definedName>
    <definedName name="____________________EXT3" hidden="1">{#N/A,#N/A,FALSE,"ABR";#N/A,#N/A,FALSE,"MAR";#N/A,#N/A,FALSE,"CUSTOS"}</definedName>
    <definedName name="____________________RAD1" hidden="1">{#N/A,#N/A,FALSE,"ABR";#N/A,#N/A,FALSE,"MAR";#N/A,#N/A,FALSE,"CUSTOS"}</definedName>
    <definedName name="____________________RUI2" hidden="1">{#N/A,#N/A,FALSE,"ABR";#N/A,#N/A,FALSE,"MAR";#N/A,#N/A,FALSE,"CUSTOS"}</definedName>
    <definedName name="___________________CST1" hidden="1">{#N/A,#N/A,FALSE,"ABR";#N/A,#N/A,FALSE,"MAR";#N/A,#N/A,FALSE,"CUSTOS"}</definedName>
    <definedName name="___________________CST2" hidden="1">{#N/A,#N/A,FALSE,"ABR";#N/A,#N/A,FALSE,"MAR";#N/A,#N/A,FALSE,"CUSTOS"}</definedName>
    <definedName name="___________________CST3" hidden="1">{#N/A,#N/A,FALSE,"ABR";#N/A,#N/A,FALSE,"MAR";#N/A,#N/A,FALSE,"CUSTOS"}</definedName>
    <definedName name="___________________EXT1" hidden="1">{#N/A,#N/A,FALSE,"ABR";#N/A,#N/A,FALSE,"MAR";#N/A,#N/A,FALSE,"CUSTOS"}</definedName>
    <definedName name="___________________EXT2" hidden="1">{#N/A,#N/A,FALSE,"ABR";#N/A,#N/A,FALSE,"MAR";#N/A,#N/A,FALSE,"CUSTOS"}</definedName>
    <definedName name="___________________EXT3" hidden="1">{#N/A,#N/A,FALSE,"ABR";#N/A,#N/A,FALSE,"MAR";#N/A,#N/A,FALSE,"CUSTOS"}</definedName>
    <definedName name="___________________RAD1" hidden="1">{#N/A,#N/A,FALSE,"ABR";#N/A,#N/A,FALSE,"MAR";#N/A,#N/A,FALSE,"CUSTOS"}</definedName>
    <definedName name="___________________RUI2" hidden="1">{#N/A,#N/A,FALSE,"ABR";#N/A,#N/A,FALSE,"MAR";#N/A,#N/A,FALSE,"CUSTOS"}</definedName>
    <definedName name="__________________CST1" hidden="1">{#N/A,#N/A,FALSE,"ABR";#N/A,#N/A,FALSE,"MAR";#N/A,#N/A,FALSE,"CUSTOS"}</definedName>
    <definedName name="__________________CST2" hidden="1">{#N/A,#N/A,FALSE,"ABR";#N/A,#N/A,FALSE,"MAR";#N/A,#N/A,FALSE,"CUSTOS"}</definedName>
    <definedName name="__________________CST3" hidden="1">{#N/A,#N/A,FALSE,"ABR";#N/A,#N/A,FALSE,"MAR";#N/A,#N/A,FALSE,"CUSTOS"}</definedName>
    <definedName name="__________________EXT1" hidden="1">{#N/A,#N/A,FALSE,"ABR";#N/A,#N/A,FALSE,"MAR";#N/A,#N/A,FALSE,"CUSTOS"}</definedName>
    <definedName name="__________________EXT2" hidden="1">{#N/A,#N/A,FALSE,"ABR";#N/A,#N/A,FALSE,"MAR";#N/A,#N/A,FALSE,"CUSTOS"}</definedName>
    <definedName name="__________________EXT3" hidden="1">{#N/A,#N/A,FALSE,"ABR";#N/A,#N/A,FALSE,"MAR";#N/A,#N/A,FALSE,"CUSTOS"}</definedName>
    <definedName name="__________________RAD1" hidden="1">{#N/A,#N/A,FALSE,"ABR";#N/A,#N/A,FALSE,"MAR";#N/A,#N/A,FALSE,"CUSTOS"}</definedName>
    <definedName name="__________________RUI2" hidden="1">{#N/A,#N/A,FALSE,"ABR";#N/A,#N/A,FALSE,"MAR";#N/A,#N/A,FALSE,"CUSTOS"}</definedName>
    <definedName name="_________________CST1" hidden="1">{#N/A,#N/A,FALSE,"ABR";#N/A,#N/A,FALSE,"MAR";#N/A,#N/A,FALSE,"CUSTOS"}</definedName>
    <definedName name="_________________CST2" hidden="1">{#N/A,#N/A,FALSE,"ABR";#N/A,#N/A,FALSE,"MAR";#N/A,#N/A,FALSE,"CUSTOS"}</definedName>
    <definedName name="_________________CST3" hidden="1">{#N/A,#N/A,FALSE,"ABR";#N/A,#N/A,FALSE,"MAR";#N/A,#N/A,FALSE,"CUSTOS"}</definedName>
    <definedName name="_________________EXT1" hidden="1">{#N/A,#N/A,FALSE,"ABR";#N/A,#N/A,FALSE,"MAR";#N/A,#N/A,FALSE,"CUSTOS"}</definedName>
    <definedName name="_________________EXT2" hidden="1">{#N/A,#N/A,FALSE,"ABR";#N/A,#N/A,FALSE,"MAR";#N/A,#N/A,FALSE,"CUSTOS"}</definedName>
    <definedName name="_________________EXT3" hidden="1">{#N/A,#N/A,FALSE,"ABR";#N/A,#N/A,FALSE,"MAR";#N/A,#N/A,FALSE,"CUSTOS"}</definedName>
    <definedName name="_________________RAD1" hidden="1">{#N/A,#N/A,FALSE,"ABR";#N/A,#N/A,FALSE,"MAR";#N/A,#N/A,FALSE,"CUSTOS"}</definedName>
    <definedName name="_________________RUI2" hidden="1">{#N/A,#N/A,FALSE,"ABR";#N/A,#N/A,FALSE,"MAR";#N/A,#N/A,FALSE,"CUSTOS"}</definedName>
    <definedName name="________________CST1" hidden="1">{#N/A,#N/A,FALSE,"ABR";#N/A,#N/A,FALSE,"MAR";#N/A,#N/A,FALSE,"CUSTOS"}</definedName>
    <definedName name="________________CST2" hidden="1">{#N/A,#N/A,FALSE,"ABR";#N/A,#N/A,FALSE,"MAR";#N/A,#N/A,FALSE,"CUSTOS"}</definedName>
    <definedName name="________________CST3" hidden="1">{#N/A,#N/A,FALSE,"ABR";#N/A,#N/A,FALSE,"MAR";#N/A,#N/A,FALSE,"CUSTOS"}</definedName>
    <definedName name="________________ddd2" hidden="1">{"'mayo'!$A$1:$AO$202"}</definedName>
    <definedName name="________________DDD3" hidden="1">{"'mayo'!$A$1:$AO$202"}</definedName>
    <definedName name="________________EXT1" hidden="1">{#N/A,#N/A,FALSE,"ABR";#N/A,#N/A,FALSE,"MAR";#N/A,#N/A,FALSE,"CUSTOS"}</definedName>
    <definedName name="________________EXT2" hidden="1">{#N/A,#N/A,FALSE,"ABR";#N/A,#N/A,FALSE,"MAR";#N/A,#N/A,FALSE,"CUSTOS"}</definedName>
    <definedName name="________________EXT3" hidden="1">{#N/A,#N/A,FALSE,"ABR";#N/A,#N/A,FALSE,"MAR";#N/A,#N/A,FALSE,"CUSTOS"}</definedName>
    <definedName name="________________f" hidden="1">{"'mayo'!$A$1:$AO$202"}</definedName>
    <definedName name="________________LA2" hidden="1">{"'mayo'!$A$1:$AO$202"}</definedName>
    <definedName name="________________RAD1" hidden="1">{#N/A,#N/A,FALSE,"ABR";#N/A,#N/A,FALSE,"MAR";#N/A,#N/A,FALSE,"CUSTOS"}</definedName>
    <definedName name="________________RUI2" hidden="1">{#N/A,#N/A,FALSE,"ABR";#N/A,#N/A,FALSE,"MAR";#N/A,#N/A,FALSE,"CUSTOS"}</definedName>
    <definedName name="_______________CST1" hidden="1">{#N/A,#N/A,FALSE,"ABR";#N/A,#N/A,FALSE,"MAR";#N/A,#N/A,FALSE,"CUSTOS"}</definedName>
    <definedName name="_______________CST2" hidden="1">{#N/A,#N/A,FALSE,"ABR";#N/A,#N/A,FALSE,"MAR";#N/A,#N/A,FALSE,"CUSTOS"}</definedName>
    <definedName name="_______________CST3" hidden="1">{#N/A,#N/A,FALSE,"ABR";#N/A,#N/A,FALSE,"MAR";#N/A,#N/A,FALSE,"CUSTOS"}</definedName>
    <definedName name="_______________EXT1" hidden="1">{#N/A,#N/A,FALSE,"ABR";#N/A,#N/A,FALSE,"MAR";#N/A,#N/A,FALSE,"CUSTOS"}</definedName>
    <definedName name="_______________EXT2" hidden="1">{#N/A,#N/A,FALSE,"ABR";#N/A,#N/A,FALSE,"MAR";#N/A,#N/A,FALSE,"CUSTOS"}</definedName>
    <definedName name="_______________EXT3" hidden="1">{#N/A,#N/A,FALSE,"ABR";#N/A,#N/A,FALSE,"MAR";#N/A,#N/A,FALSE,"CUSTOS"}</definedName>
    <definedName name="_______________RAD1" hidden="1">{#N/A,#N/A,FALSE,"ABR";#N/A,#N/A,FALSE,"MAR";#N/A,#N/A,FALSE,"CUSTOS"}</definedName>
    <definedName name="_______________RUI2" hidden="1">{#N/A,#N/A,FALSE,"ABR";#N/A,#N/A,FALSE,"MAR";#N/A,#N/A,FALSE,"CUSTOS"}</definedName>
    <definedName name="______________ccc2" hidden="1">{"'mayo'!$A$1:$AO$202"}</definedName>
    <definedName name="______________CST1" hidden="1">{#N/A,#N/A,FALSE,"ABR";#N/A,#N/A,FALSE,"MAR";#N/A,#N/A,FALSE,"CUSTOS"}</definedName>
    <definedName name="______________CST2" hidden="1">{#N/A,#N/A,FALSE,"ABR";#N/A,#N/A,FALSE,"MAR";#N/A,#N/A,FALSE,"CUSTOS"}</definedName>
    <definedName name="______________CST3" hidden="1">{#N/A,#N/A,FALSE,"ABR";#N/A,#N/A,FALSE,"MAR";#N/A,#N/A,FALSE,"CUSTOS"}</definedName>
    <definedName name="______________ddd2" hidden="1">{"'mayo'!$A$1:$AO$202"}</definedName>
    <definedName name="______________DDD3" hidden="1">{"'mayo'!$A$1:$AO$202"}</definedName>
    <definedName name="______________EXT1" hidden="1">{#N/A,#N/A,FALSE,"ABR";#N/A,#N/A,FALSE,"MAR";#N/A,#N/A,FALSE,"CUSTOS"}</definedName>
    <definedName name="______________EXT2" hidden="1">{#N/A,#N/A,FALSE,"ABR";#N/A,#N/A,FALSE,"MAR";#N/A,#N/A,FALSE,"CUSTOS"}</definedName>
    <definedName name="______________EXT3" hidden="1">{#N/A,#N/A,FALSE,"ABR";#N/A,#N/A,FALSE,"MAR";#N/A,#N/A,FALSE,"CUSTOS"}</definedName>
    <definedName name="______________f" hidden="1">{"'mayo'!$A$1:$AO$202"}</definedName>
    <definedName name="______________LA2" hidden="1">{"'mayo'!$A$1:$AO$202"}</definedName>
    <definedName name="______________r" hidden="1">{"DCF1",#N/A,TRUE,"DCF";"Analisis Wacc",#N/A,TRUE,"WACC"}</definedName>
    <definedName name="______________RAD1" hidden="1">{#N/A,#N/A,FALSE,"ABR";#N/A,#N/A,FALSE,"MAR";#N/A,#N/A,FALSE,"CUSTOS"}</definedName>
    <definedName name="______________RUI2" hidden="1">{#N/A,#N/A,FALSE,"ABR";#N/A,#N/A,FALSE,"MAR";#N/A,#N/A,FALSE,"CUSTOS"}</definedName>
    <definedName name="______________TV3" hidden="1">{"'mayo'!$A$1:$AO$202"}</definedName>
    <definedName name="_____________CST1" hidden="1">{#N/A,#N/A,FALSE,"ABR";#N/A,#N/A,FALSE,"MAR";#N/A,#N/A,FALSE,"CUSTOS"}</definedName>
    <definedName name="_____________CST2" hidden="1">{#N/A,#N/A,FALSE,"ABR";#N/A,#N/A,FALSE,"MAR";#N/A,#N/A,FALSE,"CUSTOS"}</definedName>
    <definedName name="_____________CST3" hidden="1">{#N/A,#N/A,FALSE,"ABR";#N/A,#N/A,FALSE,"MAR";#N/A,#N/A,FALSE,"CUSTOS"}</definedName>
    <definedName name="_____________ddd2" hidden="1">{"'mayo'!$A$1:$AO$202"}</definedName>
    <definedName name="_____________DDD3" hidden="1">{"'mayo'!$A$1:$AO$202"}</definedName>
    <definedName name="_____________EXT1" hidden="1">{#N/A,#N/A,FALSE,"ABR";#N/A,#N/A,FALSE,"MAR";#N/A,#N/A,FALSE,"CUSTOS"}</definedName>
    <definedName name="_____________EXT2" hidden="1">{#N/A,#N/A,FALSE,"ABR";#N/A,#N/A,FALSE,"MAR";#N/A,#N/A,FALSE,"CUSTOS"}</definedName>
    <definedName name="_____________EXT3" hidden="1">{#N/A,#N/A,FALSE,"ABR";#N/A,#N/A,FALSE,"MAR";#N/A,#N/A,FALSE,"CUSTOS"}</definedName>
    <definedName name="_____________LA2" hidden="1">{"'mayo'!$A$1:$AO$202"}</definedName>
    <definedName name="_____________r" hidden="1">{"DCF1",#N/A,TRUE,"DCF";"Analisis Wacc",#N/A,TRUE,"WACC"}</definedName>
    <definedName name="_____________RAD1" hidden="1">{#N/A,#N/A,FALSE,"ABR";#N/A,#N/A,FALSE,"MAR";#N/A,#N/A,FALSE,"CUSTOS"}</definedName>
    <definedName name="_____________RUI2" hidden="1">{#N/A,#N/A,FALSE,"ABR";#N/A,#N/A,FALSE,"MAR";#N/A,#N/A,FALSE,"CUSTOS"}</definedName>
    <definedName name="____________ccc2" hidden="1">{"'mayo'!$A$1:$AO$202"}</definedName>
    <definedName name="____________CST1" hidden="1">{#N/A,#N/A,FALSE,"ABR";#N/A,#N/A,FALSE,"MAR";#N/A,#N/A,FALSE,"CUSTOS"}</definedName>
    <definedName name="____________CST2" hidden="1">{#N/A,#N/A,FALSE,"ABR";#N/A,#N/A,FALSE,"MAR";#N/A,#N/A,FALSE,"CUSTOS"}</definedName>
    <definedName name="____________CST3" hidden="1">{#N/A,#N/A,FALSE,"ABR";#N/A,#N/A,FALSE,"MAR";#N/A,#N/A,FALSE,"CUSTOS"}</definedName>
    <definedName name="____________ddd2" hidden="1">{"'mayo'!$A$1:$AO$202"}</definedName>
    <definedName name="____________DDD3" hidden="1">{"'mayo'!$A$1:$AO$202"}</definedName>
    <definedName name="____________EXT1" hidden="1">{#N/A,#N/A,FALSE,"ABR";#N/A,#N/A,FALSE,"MAR";#N/A,#N/A,FALSE,"CUSTOS"}</definedName>
    <definedName name="____________EXT2" hidden="1">{#N/A,#N/A,FALSE,"ABR";#N/A,#N/A,FALSE,"MAR";#N/A,#N/A,FALSE,"CUSTOS"}</definedName>
    <definedName name="____________EXT3" hidden="1">{#N/A,#N/A,FALSE,"ABR";#N/A,#N/A,FALSE,"MAR";#N/A,#N/A,FALSE,"CUSTOS"}</definedName>
    <definedName name="____________f" hidden="1">{"'mayo'!$A$1:$AO$202"}</definedName>
    <definedName name="____________LA2" hidden="1">{"'mayo'!$A$1:$AO$202"}</definedName>
    <definedName name="____________r" hidden="1">{"DCF1",#N/A,TRUE,"DCF";"Analisis Wacc",#N/A,TRUE,"WACC"}</definedName>
    <definedName name="____________RAD1" hidden="1">{#N/A,#N/A,FALSE,"ABR";#N/A,#N/A,FALSE,"MAR";#N/A,#N/A,FALSE,"CUSTOS"}</definedName>
    <definedName name="____________RUI2" hidden="1">{#N/A,#N/A,FALSE,"ABR";#N/A,#N/A,FALSE,"MAR";#N/A,#N/A,FALSE,"CUSTOS"}</definedName>
    <definedName name="____________TV3" hidden="1">{"'mayo'!$A$1:$AO$202"}</definedName>
    <definedName name="___________ddd2" hidden="1">{"'mayo'!$A$1:$AO$202"}</definedName>
    <definedName name="___________DDD3" hidden="1">{"'mayo'!$A$1:$AO$202"}</definedName>
    <definedName name="___________f" hidden="1">{"'mayo'!$A$1:$AO$202"}</definedName>
    <definedName name="___________LA2" hidden="1">{"'mayo'!$A$1:$AO$202"}</definedName>
    <definedName name="___________r" hidden="1">{"DCF1",#N/A,TRUE,"DCF";"Analisis Wacc",#N/A,TRUE,"WACC"}</definedName>
    <definedName name="__________ccc2" hidden="1">{"'mayo'!$A$1:$AO$202"}</definedName>
    <definedName name="__________CST1" hidden="1">{#N/A,#N/A,FALSE,"ABR";#N/A,#N/A,FALSE,"MAR";#N/A,#N/A,FALSE,"CUSTOS"}</definedName>
    <definedName name="__________CST2" hidden="1">{#N/A,#N/A,FALSE,"ABR";#N/A,#N/A,FALSE,"MAR";#N/A,#N/A,FALSE,"CUSTOS"}</definedName>
    <definedName name="__________CST3" hidden="1">{#N/A,#N/A,FALSE,"ABR";#N/A,#N/A,FALSE,"MAR";#N/A,#N/A,FALSE,"CUSTOS"}</definedName>
    <definedName name="__________ddd2" hidden="1">{"'mayo'!$A$1:$AO$202"}</definedName>
    <definedName name="__________DDD3" hidden="1">{"'mayo'!$A$1:$AO$202"}</definedName>
    <definedName name="__________EXT1" hidden="1">{#N/A,#N/A,FALSE,"ABR";#N/A,#N/A,FALSE,"MAR";#N/A,#N/A,FALSE,"CUSTOS"}</definedName>
    <definedName name="__________EXT2" hidden="1">{#N/A,#N/A,FALSE,"ABR";#N/A,#N/A,FALSE,"MAR";#N/A,#N/A,FALSE,"CUSTOS"}</definedName>
    <definedName name="__________EXT3" hidden="1">{#N/A,#N/A,FALSE,"ABR";#N/A,#N/A,FALSE,"MAR";#N/A,#N/A,FALSE,"CUSTOS"}</definedName>
    <definedName name="__________LA2" hidden="1">{"'mayo'!$A$1:$AO$202"}</definedName>
    <definedName name="__________r" hidden="1">{"DCF1",#N/A,TRUE,"DCF";"Analisis Wacc",#N/A,TRUE,"WACC"}</definedName>
    <definedName name="__________RAD1" hidden="1">{#N/A,#N/A,FALSE,"ABR";#N/A,#N/A,FALSE,"MAR";#N/A,#N/A,FALSE,"CUSTOS"}</definedName>
    <definedName name="__________RUI2" hidden="1">{#N/A,#N/A,FALSE,"ABR";#N/A,#N/A,FALSE,"MAR";#N/A,#N/A,FALSE,"CUSTOS"}</definedName>
    <definedName name="__________TV3" hidden="1">{"'mayo'!$A$1:$AO$202"}</definedName>
    <definedName name="_________ccc2" hidden="1">{"'mayo'!$A$1:$AO$202"}</definedName>
    <definedName name="_________CST1" localSheetId="3" hidden="1">{#N/A,#N/A,FALSE,"ABR";#N/A,#N/A,FALSE,"MAR";#N/A,#N/A,FALSE,"CUSTOS"}</definedName>
    <definedName name="_________CST1" hidden="1">{#N/A,#N/A,FALSE,"ABR";#N/A,#N/A,FALSE,"MAR";#N/A,#N/A,FALSE,"CUSTOS"}</definedName>
    <definedName name="_________CST2" localSheetId="3" hidden="1">{#N/A,#N/A,FALSE,"ABR";#N/A,#N/A,FALSE,"MAR";#N/A,#N/A,FALSE,"CUSTOS"}</definedName>
    <definedName name="_________CST2" hidden="1">{#N/A,#N/A,FALSE,"ABR";#N/A,#N/A,FALSE,"MAR";#N/A,#N/A,FALSE,"CUSTOS"}</definedName>
    <definedName name="_________CST3" localSheetId="3" hidden="1">{#N/A,#N/A,FALSE,"ABR";#N/A,#N/A,FALSE,"MAR";#N/A,#N/A,FALSE,"CUSTOS"}</definedName>
    <definedName name="_________CST3" hidden="1">{#N/A,#N/A,FALSE,"ABR";#N/A,#N/A,FALSE,"MAR";#N/A,#N/A,FALSE,"CUSTOS"}</definedName>
    <definedName name="_________ddd2" hidden="1">{"'mayo'!$A$1:$AO$202"}</definedName>
    <definedName name="_________DDD3" hidden="1">{"'mayo'!$A$1:$AO$202"}</definedName>
    <definedName name="_________EXT1" localSheetId="3" hidden="1">{#N/A,#N/A,FALSE,"ABR";#N/A,#N/A,FALSE,"MAR";#N/A,#N/A,FALSE,"CUSTOS"}</definedName>
    <definedName name="_________EXT1" hidden="1">{#N/A,#N/A,FALSE,"ABR";#N/A,#N/A,FALSE,"MAR";#N/A,#N/A,FALSE,"CUSTOS"}</definedName>
    <definedName name="_________EXT2" localSheetId="3" hidden="1">{#N/A,#N/A,FALSE,"ABR";#N/A,#N/A,FALSE,"MAR";#N/A,#N/A,FALSE,"CUSTOS"}</definedName>
    <definedName name="_________EXT2" hidden="1">{#N/A,#N/A,FALSE,"ABR";#N/A,#N/A,FALSE,"MAR";#N/A,#N/A,FALSE,"CUSTOS"}</definedName>
    <definedName name="_________EXT3" localSheetId="3" hidden="1">{#N/A,#N/A,FALSE,"ABR";#N/A,#N/A,FALSE,"MAR";#N/A,#N/A,FALSE,"CUSTOS"}</definedName>
    <definedName name="_________EXT3" hidden="1">{#N/A,#N/A,FALSE,"ABR";#N/A,#N/A,FALSE,"MAR";#N/A,#N/A,FALSE,"CUSTOS"}</definedName>
    <definedName name="_________F" localSheetId="3" hidden="1">{"PYGP",#N/A,TRUE,"PandL";"BALANCEP",#N/A,TRUE,"BS";"Estado Cash Flow",#N/A,TRUE,"CFlow";"debt",#N/A,TRUE,"Debt";"worcap",#N/A,TRUE,"WorCap";"Analisis Impuestos",#N/A,TRUE,"Tax"}</definedName>
    <definedName name="_________F" hidden="1">{"PYGP",#N/A,TRUE,"PandL";"BALANCEP",#N/A,TRUE,"BS";"Estado Cash Flow",#N/A,TRUE,"CFlow";"debt",#N/A,TRUE,"Debt";"worcap",#N/A,TRUE,"WorCap";"Analisis Impuestos",#N/A,TRUE,"Tax"}</definedName>
    <definedName name="_________LA2" hidden="1">{"'mayo'!$A$1:$AO$202"}</definedName>
    <definedName name="_________r" hidden="1">{"DCF1",#N/A,TRUE,"DCF";"Analisis Wacc",#N/A,TRUE,"WACC"}</definedName>
    <definedName name="_________RAD1" localSheetId="3" hidden="1">{#N/A,#N/A,FALSE,"ABR";#N/A,#N/A,FALSE,"MAR";#N/A,#N/A,FALSE,"CUSTOS"}</definedName>
    <definedName name="_________RAD1" hidden="1">{#N/A,#N/A,FALSE,"ABR";#N/A,#N/A,FALSE,"MAR";#N/A,#N/A,FALSE,"CUSTOS"}</definedName>
    <definedName name="_________RUI2" hidden="1">{#N/A,#N/A,FALSE,"ABR";#N/A,#N/A,FALSE,"MAR";#N/A,#N/A,FALSE,"CUSTOS"}</definedName>
    <definedName name="_________TV3" hidden="1">{"'mayo'!$A$1:$AO$202"}</definedName>
    <definedName name="_________W54" localSheetId="3" hidden="1">{"PYGP",#N/A,TRUE,"PandL";"BALANCEP",#N/A,TRUE,"BS";"Estado Cash Flow",#N/A,TRUE,"CFlow";"debt",#N/A,TRUE,"Debt";"worcap",#N/A,TRUE,"WorCap";"Analisis Impuestos",#N/A,TRUE,"Tax"}</definedName>
    <definedName name="_________W54" hidden="1">{"PYGP",#N/A,TRUE,"PandL";"BALANCEP",#N/A,TRUE,"BS";"Estado Cash Flow",#N/A,TRUE,"CFlow";"debt",#N/A,TRUE,"Debt";"worcap",#N/A,TRUE,"WorCap";"Analisis Impuestos",#N/A,TRUE,"Tax"}</definedName>
    <definedName name="________A1" hidden="1">{#N/A,#N/A,FALSE,"BALLANTINE´S ";#N/A,#N/A,FALSE,"FUNDADOR"}</definedName>
    <definedName name="________A2" hidden="1">{#N/A,#N/A,FALSE,"BALLANTINE´S ";#N/A,#N/A,FALSE,"FUNDADOR"}</definedName>
    <definedName name="________a7" hidden="1">{#N/A,#N/A,FALSE,"BALLANTINE´S ";#N/A,#N/A,FALSE,"FUNDADOR"}</definedName>
    <definedName name="________CST1" localSheetId="3" hidden="1">{#N/A,#N/A,FALSE,"ABR";#N/A,#N/A,FALSE,"MAR";#N/A,#N/A,FALSE,"CUSTOS"}</definedName>
    <definedName name="________CST1" hidden="1">{#N/A,#N/A,FALSE,"ABR";#N/A,#N/A,FALSE,"MAR";#N/A,#N/A,FALSE,"CUSTOS"}</definedName>
    <definedName name="________CST2" localSheetId="3" hidden="1">{#N/A,#N/A,FALSE,"ABR";#N/A,#N/A,FALSE,"MAR";#N/A,#N/A,FALSE,"CUSTOS"}</definedName>
    <definedName name="________CST2" hidden="1">{#N/A,#N/A,FALSE,"ABR";#N/A,#N/A,FALSE,"MAR";#N/A,#N/A,FALSE,"CUSTOS"}</definedName>
    <definedName name="________CST3" localSheetId="3" hidden="1">{#N/A,#N/A,FALSE,"ABR";#N/A,#N/A,FALSE,"MAR";#N/A,#N/A,FALSE,"CUSTOS"}</definedName>
    <definedName name="________CST3" hidden="1">{#N/A,#N/A,FALSE,"ABR";#N/A,#N/A,FALSE,"MAR";#N/A,#N/A,FALSE,"CUSTOS"}</definedName>
    <definedName name="________ddd2" hidden="1">{"'mayo'!$A$1:$AO$202"}</definedName>
    <definedName name="________DDD3" hidden="1">{"'mayo'!$A$1:$AO$202"}</definedName>
    <definedName name="________EXT1" localSheetId="3" hidden="1">{#N/A,#N/A,FALSE,"ABR";#N/A,#N/A,FALSE,"MAR";#N/A,#N/A,FALSE,"CUSTOS"}</definedName>
    <definedName name="________EXT1" hidden="1">{#N/A,#N/A,FALSE,"ABR";#N/A,#N/A,FALSE,"MAR";#N/A,#N/A,FALSE,"CUSTOS"}</definedName>
    <definedName name="________EXT2" localSheetId="3" hidden="1">{#N/A,#N/A,FALSE,"ABR";#N/A,#N/A,FALSE,"MAR";#N/A,#N/A,FALSE,"CUSTOS"}</definedName>
    <definedName name="________EXT2" hidden="1">{#N/A,#N/A,FALSE,"ABR";#N/A,#N/A,FALSE,"MAR";#N/A,#N/A,FALSE,"CUSTOS"}</definedName>
    <definedName name="________EXT3" localSheetId="3" hidden="1">{#N/A,#N/A,FALSE,"ABR";#N/A,#N/A,FALSE,"MAR";#N/A,#N/A,FALSE,"CUSTOS"}</definedName>
    <definedName name="________EXT3" hidden="1">{#N/A,#N/A,FALSE,"ABR";#N/A,#N/A,FALSE,"MAR";#N/A,#N/A,FALSE,"CUSTOS"}</definedName>
    <definedName name="________F" localSheetId="3" hidden="1">{"PYGP",#N/A,TRUE,"PandL";"BALANCEP",#N/A,TRUE,"BS";"Estado Cash Flow",#N/A,TRUE,"CFlow";"debt",#N/A,TRUE,"Debt";"worcap",#N/A,TRUE,"WorCap";"Analisis Impuestos",#N/A,TRUE,"Tax"}</definedName>
    <definedName name="________F" hidden="1">{"PYGP",#N/A,TRUE,"PandL";"BALANCEP",#N/A,TRUE,"BS";"Estado Cash Flow",#N/A,TRUE,"CFlow";"debt",#N/A,TRUE,"Debt";"worcap",#N/A,TRUE,"WorCap";"Analisis Impuestos",#N/A,TRUE,"Tax"}</definedName>
    <definedName name="________LA2" hidden="1">{"'mayo'!$A$1:$AO$202"}</definedName>
    <definedName name="________r" hidden="1">{"DCF1",#N/A,TRUE,"DCF";"Analisis Wacc",#N/A,TRUE,"WACC"}</definedName>
    <definedName name="________RAD1" localSheetId="3" hidden="1">{#N/A,#N/A,FALSE,"ABR";#N/A,#N/A,FALSE,"MAR";#N/A,#N/A,FALSE,"CUSTOS"}</definedName>
    <definedName name="________RAD1" hidden="1">{#N/A,#N/A,FALSE,"ABR";#N/A,#N/A,FALSE,"MAR";#N/A,#N/A,FALSE,"CUSTOS"}</definedName>
    <definedName name="________RUI2" hidden="1">{#N/A,#N/A,FALSE,"ABR";#N/A,#N/A,FALSE,"MAR";#N/A,#N/A,FALSE,"CUSTOS"}</definedName>
    <definedName name="________TV3" hidden="1">{"'mayo'!$A$1:$AO$202"}</definedName>
    <definedName name="________W54" localSheetId="3" hidden="1">{"PYGP",#N/A,TRUE,"PandL";"BALANCEP",#N/A,TRUE,"BS";"Estado Cash Flow",#N/A,TRUE,"CFlow";"debt",#N/A,TRUE,"Debt";"worcap",#N/A,TRUE,"WorCap";"Analisis Impuestos",#N/A,TRUE,"Tax"}</definedName>
    <definedName name="________W54" hidden="1">{"PYGP",#N/A,TRUE,"PandL";"BALANCEP",#N/A,TRUE,"BS";"Estado Cash Flow",#N/A,TRUE,"CFlow";"debt",#N/A,TRUE,"Debt";"worcap",#N/A,TRUE,"WorCap";"Analisis Impuestos",#N/A,TRUE,"Tax"}</definedName>
    <definedName name="_______A1" hidden="1">{#N/A,#N/A,FALSE,"BALLANTINE´S ";#N/A,#N/A,FALSE,"FUNDADOR"}</definedName>
    <definedName name="_______A2" hidden="1">{#N/A,#N/A,FALSE,"BALLANTINE´S ";#N/A,#N/A,FALSE,"FUNDADOR"}</definedName>
    <definedName name="_______a7" hidden="1">{#N/A,#N/A,FALSE,"BALLANTINE´S ";#N/A,#N/A,FALSE,"FUNDADOR"}</definedName>
    <definedName name="_______AE1" localSheetId="3" hidden="1">{#N/A,#N/A,FALSE,"ABR";#N/A,#N/A,FALSE,"MAR";#N/A,#N/A,FALSE,"CUSTOS"}</definedName>
    <definedName name="_______AE1" hidden="1">{#N/A,#N/A,FALSE,"ABR";#N/A,#N/A,FALSE,"MAR";#N/A,#N/A,FALSE,"CUSTOS"}</definedName>
    <definedName name="_______ccc2" hidden="1">{"'mayo'!$A$1:$AO$202"}</definedName>
    <definedName name="_______CST1" localSheetId="3" hidden="1">{#N/A,#N/A,FALSE,"ABR";#N/A,#N/A,FALSE,"MAR";#N/A,#N/A,FALSE,"CUSTOS"}</definedName>
    <definedName name="_______CST1" hidden="1">{#N/A,#N/A,FALSE,"ABR";#N/A,#N/A,FALSE,"MAR";#N/A,#N/A,FALSE,"CUSTOS"}</definedName>
    <definedName name="_______CST2" localSheetId="3" hidden="1">{#N/A,#N/A,FALSE,"ABR";#N/A,#N/A,FALSE,"MAR";#N/A,#N/A,FALSE,"CUSTOS"}</definedName>
    <definedName name="_______CST2" hidden="1">{#N/A,#N/A,FALSE,"ABR";#N/A,#N/A,FALSE,"MAR";#N/A,#N/A,FALSE,"CUSTOS"}</definedName>
    <definedName name="_______CST3" localSheetId="3" hidden="1">{#N/A,#N/A,FALSE,"ABR";#N/A,#N/A,FALSE,"MAR";#N/A,#N/A,FALSE,"CUSTOS"}</definedName>
    <definedName name="_______CST3" hidden="1">{#N/A,#N/A,FALSE,"ABR";#N/A,#N/A,FALSE,"MAR";#N/A,#N/A,FALSE,"CUSTOS"}</definedName>
    <definedName name="_______ddd2" hidden="1">{"'mayo'!$A$1:$AO$202"}</definedName>
    <definedName name="_______DDD3" hidden="1">{"'mayo'!$A$1:$AO$202"}</definedName>
    <definedName name="_______EXT1" localSheetId="3" hidden="1">{#N/A,#N/A,FALSE,"ABR";#N/A,#N/A,FALSE,"MAR";#N/A,#N/A,FALSE,"CUSTOS"}</definedName>
    <definedName name="_______EXT1" hidden="1">{#N/A,#N/A,FALSE,"ABR";#N/A,#N/A,FALSE,"MAR";#N/A,#N/A,FALSE,"CUSTOS"}</definedName>
    <definedName name="_______EXT2" localSheetId="3" hidden="1">{#N/A,#N/A,FALSE,"ABR";#N/A,#N/A,FALSE,"MAR";#N/A,#N/A,FALSE,"CUSTOS"}</definedName>
    <definedName name="_______EXT2" hidden="1">{#N/A,#N/A,FALSE,"ABR";#N/A,#N/A,FALSE,"MAR";#N/A,#N/A,FALSE,"CUSTOS"}</definedName>
    <definedName name="_______EXT3" localSheetId="3" hidden="1">{#N/A,#N/A,FALSE,"ABR";#N/A,#N/A,FALSE,"MAR";#N/A,#N/A,FALSE,"CUSTOS"}</definedName>
    <definedName name="_______EXT3" hidden="1">{#N/A,#N/A,FALSE,"ABR";#N/A,#N/A,FALSE,"MAR";#N/A,#N/A,FALSE,"CUSTOS"}</definedName>
    <definedName name="_______F" localSheetId="3" hidden="1">{"PYGP",#N/A,TRUE,"PandL";"BALANCEP",#N/A,TRUE,"BS";"Estado Cash Flow",#N/A,TRUE,"CFlow";"debt",#N/A,TRUE,"Debt";"worcap",#N/A,TRUE,"WorCap";"Analisis Impuestos",#N/A,TRUE,"Tax"}</definedName>
    <definedName name="_______F" hidden="1">{"PYGP",#N/A,TRUE,"PandL";"BALANCEP",#N/A,TRUE,"BS";"Estado Cash Flow",#N/A,TRUE,"CFlow";"debt",#N/A,TRUE,"Debt";"worcap",#N/A,TRUE,"WorCap";"Analisis Impuestos",#N/A,TRUE,"Tax"}</definedName>
    <definedName name="_______LA2" hidden="1">{"'mayo'!$A$1:$AO$202"}</definedName>
    <definedName name="_______r" hidden="1">{"DCF1",#N/A,TRUE,"DCF";"Analisis Wacc",#N/A,TRUE,"WACC"}</definedName>
    <definedName name="_______RAD1" localSheetId="3" hidden="1">{#N/A,#N/A,FALSE,"ABR";#N/A,#N/A,FALSE,"MAR";#N/A,#N/A,FALSE,"CUSTOS"}</definedName>
    <definedName name="_______RAD1" hidden="1">{#N/A,#N/A,FALSE,"ABR";#N/A,#N/A,FALSE,"MAR";#N/A,#N/A,FALSE,"CUSTOS"}</definedName>
    <definedName name="_______RUI2" hidden="1">{#N/A,#N/A,FALSE,"ABR";#N/A,#N/A,FALSE,"MAR";#N/A,#N/A,FALSE,"CUSTOS"}</definedName>
    <definedName name="_______TV3" hidden="1">{"'mayo'!$A$1:$AO$202"}</definedName>
    <definedName name="_______W54" localSheetId="3" hidden="1">{"PYGP",#N/A,TRUE,"PandL";"BALANCEP",#N/A,TRUE,"BS";"Estado Cash Flow",#N/A,TRUE,"CFlow";"debt",#N/A,TRUE,"Debt";"worcap",#N/A,TRUE,"WorCap";"Analisis Impuestos",#N/A,TRUE,"Tax"}</definedName>
    <definedName name="_______W54" hidden="1">{"PYGP",#N/A,TRUE,"PandL";"BALANCEP",#N/A,TRUE,"BS";"Estado Cash Flow",#N/A,TRUE,"CFlow";"debt",#N/A,TRUE,"Debt";"worcap",#N/A,TRUE,"WorCap";"Analisis Impuestos",#N/A,TRUE,"Tax"}</definedName>
    <definedName name="______A1" hidden="1">{#N/A,#N/A,FALSE,"BALLANTINE´S ";#N/A,#N/A,FALSE,"FUNDADOR"}</definedName>
    <definedName name="______A2" hidden="1">{#N/A,#N/A,FALSE,"BALLANTINE´S ";#N/A,#N/A,FALSE,"FUNDADOR"}</definedName>
    <definedName name="______a7" hidden="1">{#N/A,#N/A,FALSE,"BALLANTINE´S ";#N/A,#N/A,FALSE,"FUNDADOR"}</definedName>
    <definedName name="______AE1" localSheetId="3" hidden="1">{#N/A,#N/A,FALSE,"ABR";#N/A,#N/A,FALSE,"MAR";#N/A,#N/A,FALSE,"CUSTOS"}</definedName>
    <definedName name="______AE1" hidden="1">{#N/A,#N/A,FALSE,"ABR";#N/A,#N/A,FALSE,"MAR";#N/A,#N/A,FALSE,"CUSTOS"}</definedName>
    <definedName name="______as2" hidden="1">{"'mayo'!$A$1:$AO$202"}</definedName>
    <definedName name="______ccc2" hidden="1">{"'mayo'!$A$1:$AO$202"}</definedName>
    <definedName name="______CST1" localSheetId="3" hidden="1">{#N/A,#N/A,FALSE,"ABR";#N/A,#N/A,FALSE,"MAR";#N/A,#N/A,FALSE,"CUSTOS"}</definedName>
    <definedName name="______CST1" hidden="1">{#N/A,#N/A,FALSE,"ABR";#N/A,#N/A,FALSE,"MAR";#N/A,#N/A,FALSE,"CUSTOS"}</definedName>
    <definedName name="______CST2" localSheetId="3" hidden="1">{#N/A,#N/A,FALSE,"ABR";#N/A,#N/A,FALSE,"MAR";#N/A,#N/A,FALSE,"CUSTOS"}</definedName>
    <definedName name="______CST2" hidden="1">{#N/A,#N/A,FALSE,"ABR";#N/A,#N/A,FALSE,"MAR";#N/A,#N/A,FALSE,"CUSTOS"}</definedName>
    <definedName name="______CST3" localSheetId="3" hidden="1">{#N/A,#N/A,FALSE,"ABR";#N/A,#N/A,FALSE,"MAR";#N/A,#N/A,FALSE,"CUSTOS"}</definedName>
    <definedName name="______CST3" hidden="1">{#N/A,#N/A,FALSE,"ABR";#N/A,#N/A,FALSE,"MAR";#N/A,#N/A,FALSE,"CUSTOS"}</definedName>
    <definedName name="______ddd2" hidden="1">{"'mayo'!$A$1:$AO$202"}</definedName>
    <definedName name="______DDD3" hidden="1">{"'mayo'!$A$1:$AO$202"}</definedName>
    <definedName name="______EXT1" localSheetId="3" hidden="1">{#N/A,#N/A,FALSE,"ABR";#N/A,#N/A,FALSE,"MAR";#N/A,#N/A,FALSE,"CUSTOS"}</definedName>
    <definedName name="______EXT1" hidden="1">{#N/A,#N/A,FALSE,"ABR";#N/A,#N/A,FALSE,"MAR";#N/A,#N/A,FALSE,"CUSTOS"}</definedName>
    <definedName name="______EXT2" localSheetId="3" hidden="1">{#N/A,#N/A,FALSE,"ABR";#N/A,#N/A,FALSE,"MAR";#N/A,#N/A,FALSE,"CUSTOS"}</definedName>
    <definedName name="______EXT2" hidden="1">{#N/A,#N/A,FALSE,"ABR";#N/A,#N/A,FALSE,"MAR";#N/A,#N/A,FALSE,"CUSTOS"}</definedName>
    <definedName name="______EXT3" localSheetId="3" hidden="1">{#N/A,#N/A,FALSE,"ABR";#N/A,#N/A,FALSE,"MAR";#N/A,#N/A,FALSE,"CUSTOS"}</definedName>
    <definedName name="______EXT3" hidden="1">{#N/A,#N/A,FALSE,"ABR";#N/A,#N/A,FALSE,"MAR";#N/A,#N/A,FALSE,"CUSTOS"}</definedName>
    <definedName name="______F" localSheetId="3" hidden="1">{"PYGP",#N/A,TRUE,"PandL";"BALANCEP",#N/A,TRUE,"BS";"Estado Cash Flow",#N/A,TRUE,"CFlow";"debt",#N/A,TRUE,"Debt";"worcap",#N/A,TRUE,"WorCap";"Analisis Impuestos",#N/A,TRUE,"Tax"}</definedName>
    <definedName name="______F" hidden="1">{"PYGP",#N/A,TRUE,"PandL";"BALANCEP",#N/A,TRUE,"BS";"Estado Cash Flow",#N/A,TRUE,"CFlow";"debt",#N/A,TRUE,"Debt";"worcap",#N/A,TRUE,"WorCap";"Analisis Impuestos",#N/A,TRUE,"Tax"}</definedName>
    <definedName name="______LA2" hidden="1">{"'mayo'!$A$1:$AO$202"}</definedName>
    <definedName name="______r" hidden="1">{"DCF1",#N/A,TRUE,"DCF";"Analisis Wacc",#N/A,TRUE,"WACC"}</definedName>
    <definedName name="______RAD1" localSheetId="3" hidden="1">{#N/A,#N/A,FALSE,"ABR";#N/A,#N/A,FALSE,"MAR";#N/A,#N/A,FALSE,"CUSTOS"}</definedName>
    <definedName name="______RAD1" hidden="1">{#N/A,#N/A,FALSE,"ABR";#N/A,#N/A,FALSE,"MAR";#N/A,#N/A,FALSE,"CUSTOS"}</definedName>
    <definedName name="______RUI2" hidden="1">{#N/A,#N/A,FALSE,"ABR";#N/A,#N/A,FALSE,"MAR";#N/A,#N/A,FALSE,"CUSTOS"}</definedName>
    <definedName name="______TV3" hidden="1">{"'mayo'!$A$1:$AO$202"}</definedName>
    <definedName name="______W54" localSheetId="3" hidden="1">{"PYGP",#N/A,TRUE,"PandL";"BALANCEP",#N/A,TRUE,"BS";"Estado Cash Flow",#N/A,TRUE,"CFlow";"debt",#N/A,TRUE,"Debt";"worcap",#N/A,TRUE,"WorCap";"Analisis Impuestos",#N/A,TRUE,"Tax"}</definedName>
    <definedName name="______W54" hidden="1">{"PYGP",#N/A,TRUE,"PandL";"BALANCEP",#N/A,TRUE,"BS";"Estado Cash Flow",#N/A,TRUE,"CFlow";"debt",#N/A,TRUE,"Debt";"worcap",#N/A,TRUE,"WorCap";"Analisis Impuestos",#N/A,TRUE,"Tax"}</definedName>
    <definedName name="_____A1" hidden="1">{#N/A,#N/A,FALSE,"BALLANTINE´S ";#N/A,#N/A,FALSE,"FUNDADOR"}</definedName>
    <definedName name="_____A2" hidden="1">{#N/A,#N/A,FALSE,"BALLANTINE´S ";#N/A,#N/A,FALSE,"FUNDADOR"}</definedName>
    <definedName name="_____a7" hidden="1">{#N/A,#N/A,FALSE,"BALLANTINE´S ";#N/A,#N/A,FALSE,"FUNDADOR"}</definedName>
    <definedName name="_____AE1" localSheetId="3" hidden="1">{#N/A,#N/A,FALSE,"ABR";#N/A,#N/A,FALSE,"MAR";#N/A,#N/A,FALSE,"CUSTOS"}</definedName>
    <definedName name="_____AE1" hidden="1">{#N/A,#N/A,FALSE,"ABR";#N/A,#N/A,FALSE,"MAR";#N/A,#N/A,FALSE,"CUSTOS"}</definedName>
    <definedName name="_____as2" hidden="1">{"'mayo'!$A$1:$AO$202"}</definedName>
    <definedName name="_____ccc2" hidden="1">{"'mayo'!$A$1:$AO$202"}</definedName>
    <definedName name="_____CST1" localSheetId="3" hidden="1">{#N/A,#N/A,FALSE,"ABR";#N/A,#N/A,FALSE,"MAR";#N/A,#N/A,FALSE,"CUSTOS"}</definedName>
    <definedName name="_____CST1" hidden="1">{#N/A,#N/A,FALSE,"ABR";#N/A,#N/A,FALSE,"MAR";#N/A,#N/A,FALSE,"CUSTOS"}</definedName>
    <definedName name="_____CST2" localSheetId="3" hidden="1">{#N/A,#N/A,FALSE,"ABR";#N/A,#N/A,FALSE,"MAR";#N/A,#N/A,FALSE,"CUSTOS"}</definedName>
    <definedName name="_____CST2" hidden="1">{#N/A,#N/A,FALSE,"ABR";#N/A,#N/A,FALSE,"MAR";#N/A,#N/A,FALSE,"CUSTOS"}</definedName>
    <definedName name="_____CST3" localSheetId="3" hidden="1">{#N/A,#N/A,FALSE,"ABR";#N/A,#N/A,FALSE,"MAR";#N/A,#N/A,FALSE,"CUSTOS"}</definedName>
    <definedName name="_____CST3" hidden="1">{#N/A,#N/A,FALSE,"ABR";#N/A,#N/A,FALSE,"MAR";#N/A,#N/A,FALSE,"CUSTOS"}</definedName>
    <definedName name="_____ddd2" hidden="1">{"'mayo'!$A$1:$AO$202"}</definedName>
    <definedName name="_____DDD3" hidden="1">{"'mayo'!$A$1:$AO$202"}</definedName>
    <definedName name="_____EXT1" localSheetId="3" hidden="1">{#N/A,#N/A,FALSE,"ABR";#N/A,#N/A,FALSE,"MAR";#N/A,#N/A,FALSE,"CUSTOS"}</definedName>
    <definedName name="_____EXT1" hidden="1">{#N/A,#N/A,FALSE,"ABR";#N/A,#N/A,FALSE,"MAR";#N/A,#N/A,FALSE,"CUSTOS"}</definedName>
    <definedName name="_____EXT2" localSheetId="3" hidden="1">{#N/A,#N/A,FALSE,"ABR";#N/A,#N/A,FALSE,"MAR";#N/A,#N/A,FALSE,"CUSTOS"}</definedName>
    <definedName name="_____EXT2" hidden="1">{#N/A,#N/A,FALSE,"ABR";#N/A,#N/A,FALSE,"MAR";#N/A,#N/A,FALSE,"CUSTOS"}</definedName>
    <definedName name="_____EXT3" localSheetId="3" hidden="1">{#N/A,#N/A,FALSE,"ABR";#N/A,#N/A,FALSE,"MAR";#N/A,#N/A,FALSE,"CUSTOS"}</definedName>
    <definedName name="_____EXT3" hidden="1">{#N/A,#N/A,FALSE,"ABR";#N/A,#N/A,FALSE,"MAR";#N/A,#N/A,FALSE,"CUSTOS"}</definedName>
    <definedName name="_____F" localSheetId="3" hidden="1">{"PYGP",#N/A,TRUE,"PandL";"BALANCEP",#N/A,TRUE,"BS";"Estado Cash Flow",#N/A,TRUE,"CFlow";"debt",#N/A,TRUE,"Debt";"worcap",#N/A,TRUE,"WorCap";"Analisis Impuestos",#N/A,TRUE,"Tax"}</definedName>
    <definedName name="_____F" hidden="1">{"PYGP",#N/A,TRUE,"PandL";"BALANCEP",#N/A,TRUE,"BS";"Estado Cash Flow",#N/A,TRUE,"CFlow";"debt",#N/A,TRUE,"Debt";"worcap",#N/A,TRUE,"WorCap";"Analisis Impuestos",#N/A,TRUE,"Tax"}</definedName>
    <definedName name="_____LA2" hidden="1">{"'mayo'!$A$1:$AO$202"}</definedName>
    <definedName name="_____r" hidden="1">{"DCF1",#N/A,TRUE,"DCF";"Analisis Wacc",#N/A,TRUE,"WACC"}</definedName>
    <definedName name="_____RAD1" localSheetId="3" hidden="1">{#N/A,#N/A,FALSE,"ABR";#N/A,#N/A,FALSE,"MAR";#N/A,#N/A,FALSE,"CUSTOS"}</definedName>
    <definedName name="_____RAD1" hidden="1">{#N/A,#N/A,FALSE,"ABR";#N/A,#N/A,FALSE,"MAR";#N/A,#N/A,FALSE,"CUSTOS"}</definedName>
    <definedName name="_____RUI2" hidden="1">{#N/A,#N/A,FALSE,"ABR";#N/A,#N/A,FALSE,"MAR";#N/A,#N/A,FALSE,"CUSTOS"}</definedName>
    <definedName name="_____TV3" hidden="1">{"'mayo'!$A$1:$AO$202"}</definedName>
    <definedName name="_____W54" localSheetId="3" hidden="1">{"PYGP",#N/A,TRUE,"PandL";"BALANCEP",#N/A,TRUE,"BS";"Estado Cash Flow",#N/A,TRUE,"CFlow";"debt",#N/A,TRUE,"Debt";"worcap",#N/A,TRUE,"WorCap";"Analisis Impuestos",#N/A,TRUE,"Tax"}</definedName>
    <definedName name="_____W54" hidden="1">{"PYGP",#N/A,TRUE,"PandL";"BALANCEP",#N/A,TRUE,"BS";"Estado Cash Flow",#N/A,TRUE,"CFlow";"debt",#N/A,TRUE,"Debt";"worcap",#N/A,TRUE,"WorCap";"Analisis Impuestos",#N/A,TRUE,"Tax"}</definedName>
    <definedName name="____A1" hidden="1">{#N/A,#N/A,FALSE,"BALLANTINE´S ";#N/A,#N/A,FALSE,"FUNDADOR"}</definedName>
    <definedName name="____A2" hidden="1">{#N/A,#N/A,FALSE,"BALLANTINE´S ";#N/A,#N/A,FALSE,"FUNDADOR"}</definedName>
    <definedName name="____a7" hidden="1">{#N/A,#N/A,FALSE,"BALLANTINE´S ";#N/A,#N/A,FALSE,"FUNDADOR"}</definedName>
    <definedName name="____AE1" localSheetId="3" hidden="1">{#N/A,#N/A,FALSE,"ABR";#N/A,#N/A,FALSE,"MAR";#N/A,#N/A,FALSE,"CUSTOS"}</definedName>
    <definedName name="____AE1" hidden="1">{#N/A,#N/A,FALSE,"ABR";#N/A,#N/A,FALSE,"MAR";#N/A,#N/A,FALSE,"CUSTOS"}</definedName>
    <definedName name="____as2" hidden="1">{"'mayo'!$A$1:$AO$202"}</definedName>
    <definedName name="____ccc2" hidden="1">{"'mayo'!$A$1:$AO$202"}</definedName>
    <definedName name="____CST1" localSheetId="3" hidden="1">{#N/A,#N/A,FALSE,"ABR";#N/A,#N/A,FALSE,"MAR";#N/A,#N/A,FALSE,"CUSTOS"}</definedName>
    <definedName name="____CST1" hidden="1">{#N/A,#N/A,FALSE,"ABR";#N/A,#N/A,FALSE,"MAR";#N/A,#N/A,FALSE,"CUSTOS"}</definedName>
    <definedName name="____CST2" localSheetId="3" hidden="1">{#N/A,#N/A,FALSE,"ABR";#N/A,#N/A,FALSE,"MAR";#N/A,#N/A,FALSE,"CUSTOS"}</definedName>
    <definedName name="____CST2" hidden="1">{#N/A,#N/A,FALSE,"ABR";#N/A,#N/A,FALSE,"MAR";#N/A,#N/A,FALSE,"CUSTOS"}</definedName>
    <definedName name="____CST3" localSheetId="3" hidden="1">{#N/A,#N/A,FALSE,"ABR";#N/A,#N/A,FALSE,"MAR";#N/A,#N/A,FALSE,"CUSTOS"}</definedName>
    <definedName name="____CST3" hidden="1">{#N/A,#N/A,FALSE,"ABR";#N/A,#N/A,FALSE,"MAR";#N/A,#N/A,FALSE,"CUSTOS"}</definedName>
    <definedName name="____ddd2" hidden="1">{"'mayo'!$A$1:$AO$202"}</definedName>
    <definedName name="____DDD3" hidden="1">{"'mayo'!$A$1:$AO$202"}</definedName>
    <definedName name="____EXT1" localSheetId="3" hidden="1">{#N/A,#N/A,FALSE,"ABR";#N/A,#N/A,FALSE,"MAR";#N/A,#N/A,FALSE,"CUSTOS"}</definedName>
    <definedName name="____EXT1" hidden="1">{#N/A,#N/A,FALSE,"ABR";#N/A,#N/A,FALSE,"MAR";#N/A,#N/A,FALSE,"CUSTOS"}</definedName>
    <definedName name="____EXT2" localSheetId="3" hidden="1">{#N/A,#N/A,FALSE,"ABR";#N/A,#N/A,FALSE,"MAR";#N/A,#N/A,FALSE,"CUSTOS"}</definedName>
    <definedName name="____EXT2" hidden="1">{#N/A,#N/A,FALSE,"ABR";#N/A,#N/A,FALSE,"MAR";#N/A,#N/A,FALSE,"CUSTOS"}</definedName>
    <definedName name="____EXT3" localSheetId="3" hidden="1">{#N/A,#N/A,FALSE,"ABR";#N/A,#N/A,FALSE,"MAR";#N/A,#N/A,FALSE,"CUSTOS"}</definedName>
    <definedName name="____EXT3" hidden="1">{#N/A,#N/A,FALSE,"ABR";#N/A,#N/A,FALSE,"MAR";#N/A,#N/A,FALSE,"CUSTOS"}</definedName>
    <definedName name="____F" localSheetId="3" hidden="1">{"PYGP",#N/A,TRUE,"PandL";"BALANCEP",#N/A,TRUE,"BS";"Estado Cash Flow",#N/A,TRUE,"CFlow";"debt",#N/A,TRUE,"Debt";"worcap",#N/A,TRUE,"WorCap";"Analisis Impuestos",#N/A,TRUE,"Tax"}</definedName>
    <definedName name="____F" hidden="1">{"PYGP",#N/A,TRUE,"PandL";"BALANCEP",#N/A,TRUE,"BS";"Estado Cash Flow",#N/A,TRUE,"CFlow";"debt",#N/A,TRUE,"Debt";"worcap",#N/A,TRUE,"WorCap";"Analisis Impuestos",#N/A,TRUE,"Tax"}</definedName>
    <definedName name="____LA2" hidden="1">{"'mayo'!$A$1:$AO$202"}</definedName>
    <definedName name="____r" hidden="1">{"DCF1",#N/A,TRUE,"DCF";"Analisis Wacc",#N/A,TRUE,"WACC"}</definedName>
    <definedName name="____RAD1" localSheetId="3" hidden="1">{#N/A,#N/A,FALSE,"ABR";#N/A,#N/A,FALSE,"MAR";#N/A,#N/A,FALSE,"CUSTOS"}</definedName>
    <definedName name="____RAD1" hidden="1">{#N/A,#N/A,FALSE,"ABR";#N/A,#N/A,FALSE,"MAR";#N/A,#N/A,FALSE,"CUSTOS"}</definedName>
    <definedName name="____RUI2" hidden="1">{#N/A,#N/A,FALSE,"ABR";#N/A,#N/A,FALSE,"MAR";#N/A,#N/A,FALSE,"CUSTOS"}</definedName>
    <definedName name="____TV3" hidden="1">{"'mayo'!$A$1:$AO$202"}</definedName>
    <definedName name="____W54" localSheetId="3" hidden="1">{"PYGP",#N/A,TRUE,"PandL";"BALANCEP",#N/A,TRUE,"BS";"Estado Cash Flow",#N/A,TRUE,"CFlow";"debt",#N/A,TRUE,"Debt";"worcap",#N/A,TRUE,"WorCap";"Analisis Impuestos",#N/A,TRUE,"Tax"}</definedName>
    <definedName name="____W54" hidden="1">{"PYGP",#N/A,TRUE,"PandL";"BALANCEP",#N/A,TRUE,"BS";"Estado Cash Flow",#N/A,TRUE,"CFlow";"debt",#N/A,TRUE,"Debt";"worcap",#N/A,TRUE,"WorCap";"Analisis Impuestos",#N/A,TRUE,"Tax"}</definedName>
    <definedName name="___A1" hidden="1">{#N/A,#N/A,FALSE,"BALLANTINE´S ";#N/A,#N/A,FALSE,"FUNDADOR"}</definedName>
    <definedName name="___A2" hidden="1">{#N/A,#N/A,FALSE,"BALLANTINE´S ";#N/A,#N/A,FALSE,"FUNDADOR"}</definedName>
    <definedName name="___a7" hidden="1">{#N/A,#N/A,FALSE,"BALLANTINE´S ";#N/A,#N/A,FALSE,"FUNDADOR"}</definedName>
    <definedName name="___AE1" localSheetId="3" hidden="1">{#N/A,#N/A,FALSE,"ABR";#N/A,#N/A,FALSE,"MAR";#N/A,#N/A,FALSE,"CUSTOS"}</definedName>
    <definedName name="___AE1" hidden="1">{#N/A,#N/A,FALSE,"ABR";#N/A,#N/A,FALSE,"MAR";#N/A,#N/A,FALSE,"CUSTOS"}</definedName>
    <definedName name="___as2" hidden="1">{"'mayo'!$A$1:$AO$202"}</definedName>
    <definedName name="___ccc2" hidden="1">{"'mayo'!$A$1:$AO$202"}</definedName>
    <definedName name="___CST1" localSheetId="3" hidden="1">{#N/A,#N/A,FALSE,"ABR";#N/A,#N/A,FALSE,"MAR";#N/A,#N/A,FALSE,"CUSTOS"}</definedName>
    <definedName name="___CST1" hidden="1">{#N/A,#N/A,FALSE,"ABR";#N/A,#N/A,FALSE,"MAR";#N/A,#N/A,FALSE,"CUSTOS"}</definedName>
    <definedName name="___CST2" localSheetId="3" hidden="1">{#N/A,#N/A,FALSE,"ABR";#N/A,#N/A,FALSE,"MAR";#N/A,#N/A,FALSE,"CUSTOS"}</definedName>
    <definedName name="___CST2" hidden="1">{#N/A,#N/A,FALSE,"ABR";#N/A,#N/A,FALSE,"MAR";#N/A,#N/A,FALSE,"CUSTOS"}</definedName>
    <definedName name="___CST3" localSheetId="3" hidden="1">{#N/A,#N/A,FALSE,"ABR";#N/A,#N/A,FALSE,"MAR";#N/A,#N/A,FALSE,"CUSTOS"}</definedName>
    <definedName name="___CST3" hidden="1">{#N/A,#N/A,FALSE,"ABR";#N/A,#N/A,FALSE,"MAR";#N/A,#N/A,FALSE,"CUSTOS"}</definedName>
    <definedName name="___ddd2" hidden="1">{"'mayo'!$A$1:$AO$202"}</definedName>
    <definedName name="___DDD3" hidden="1">{"'mayo'!$A$1:$AO$202"}</definedName>
    <definedName name="___EXT1" localSheetId="3" hidden="1">{#N/A,#N/A,FALSE,"ABR";#N/A,#N/A,FALSE,"MAR";#N/A,#N/A,FALSE,"CUSTOS"}</definedName>
    <definedName name="___EXT1" hidden="1">{#N/A,#N/A,FALSE,"ABR";#N/A,#N/A,FALSE,"MAR";#N/A,#N/A,FALSE,"CUSTOS"}</definedName>
    <definedName name="___EXT2" localSheetId="3" hidden="1">{#N/A,#N/A,FALSE,"ABR";#N/A,#N/A,FALSE,"MAR";#N/A,#N/A,FALSE,"CUSTOS"}</definedName>
    <definedName name="___EXT2" hidden="1">{#N/A,#N/A,FALSE,"ABR";#N/A,#N/A,FALSE,"MAR";#N/A,#N/A,FALSE,"CUSTOS"}</definedName>
    <definedName name="___EXT3" localSheetId="3" hidden="1">{#N/A,#N/A,FALSE,"ABR";#N/A,#N/A,FALSE,"MAR";#N/A,#N/A,FALSE,"CUSTOS"}</definedName>
    <definedName name="___EXT3" hidden="1">{#N/A,#N/A,FALSE,"ABR";#N/A,#N/A,FALSE,"MAR";#N/A,#N/A,FALSE,"CUSTOS"}</definedName>
    <definedName name="___F" localSheetId="3" hidden="1">{"PYGP",#N/A,TRUE,"PandL";"BALANCEP",#N/A,TRUE,"BS";"Estado Cash Flow",#N/A,TRUE,"CFlow";"debt",#N/A,TRUE,"Debt";"worcap",#N/A,TRUE,"WorCap";"Analisis Impuestos",#N/A,TRUE,"Tax"}</definedName>
    <definedName name="___F" hidden="1">{"PYGP",#N/A,TRUE,"PandL";"BALANCEP",#N/A,TRUE,"BS";"Estado Cash Flow",#N/A,TRUE,"CFlow";"debt",#N/A,TRUE,"Debt";"worcap",#N/A,TRUE,"WorCap";"Analisis Impuestos",#N/A,TRUE,"Tax"}</definedName>
    <definedName name="___LA2" hidden="1">{"'mayo'!$A$1:$AO$202"}</definedName>
    <definedName name="___mdstype___" hidden="1">12</definedName>
    <definedName name="___r" hidden="1">{"DCF1",#N/A,TRUE,"DCF";"Analisis Wacc",#N/A,TRUE,"WACC"}</definedName>
    <definedName name="___RAD1" localSheetId="3" hidden="1">{#N/A,#N/A,FALSE,"ABR";#N/A,#N/A,FALSE,"MAR";#N/A,#N/A,FALSE,"CUSTOS"}</definedName>
    <definedName name="___RAD1" hidden="1">{#N/A,#N/A,FALSE,"ABR";#N/A,#N/A,FALSE,"MAR";#N/A,#N/A,FALSE,"CUSTOS"}</definedName>
    <definedName name="___RUI2" hidden="1">{#N/A,#N/A,FALSE,"ABR";#N/A,#N/A,FALSE,"MAR";#N/A,#N/A,FALSE,"CUSTOS"}</definedName>
    <definedName name="___thinkcell1axlniNLh0u3Ex589FFSGg" hidden="1">#REF!</definedName>
    <definedName name="___TV3" hidden="1">{"'mayo'!$A$1:$AO$202"}</definedName>
    <definedName name="___W54" localSheetId="3" hidden="1">{"PYGP",#N/A,TRUE,"PandL";"BALANCEP",#N/A,TRUE,"BS";"Estado Cash Flow",#N/A,TRUE,"CFlow";"debt",#N/A,TRUE,"Debt";"worcap",#N/A,TRUE,"WorCap";"Analisis Impuestos",#N/A,TRUE,"Tax"}</definedName>
    <definedName name="___W54" hidden="1">{"PYGP",#N/A,TRUE,"PandL";"BALANCEP",#N/A,TRUE,"BS";"Estado Cash Flow",#N/A,TRUE,"CFlow";"debt",#N/A,TRUE,"Debt";"worcap",#N/A,TRUE,"WorCap";"Analisis Impuestos",#N/A,TRUE,"Tax"}</definedName>
    <definedName name="__A1" hidden="1">{#N/A,#N/A,FALSE,"BALLANTINE´S ";#N/A,#N/A,FALSE,"FUNDADOR"}</definedName>
    <definedName name="__A2" hidden="1">{#N/A,#N/A,FALSE,"BALLANTINE´S ";#N/A,#N/A,FALSE,"FUNDADOR"}</definedName>
    <definedName name="__a7" hidden="1">{#N/A,#N/A,FALSE,"BALLANTINE´S ";#N/A,#N/A,FALSE,"FUNDADOR"}</definedName>
    <definedName name="__AE1" localSheetId="3" hidden="1">{#N/A,#N/A,FALSE,"ABR";#N/A,#N/A,FALSE,"MAR";#N/A,#N/A,FALSE,"CUSTOS"}</definedName>
    <definedName name="__AE1" hidden="1">{#N/A,#N/A,FALSE,"ABR";#N/A,#N/A,FALSE,"MAR";#N/A,#N/A,FALSE,"CUSTOS"}</definedName>
    <definedName name="__as2" hidden="1">{"'mayo'!$A$1:$AO$202"}</definedName>
    <definedName name="__ccc2" hidden="1">{"'mayo'!$A$1:$AO$202"}</definedName>
    <definedName name="__CST1" localSheetId="3" hidden="1">{#N/A,#N/A,FALSE,"ABR";#N/A,#N/A,FALSE,"MAR";#N/A,#N/A,FALSE,"CUSTOS"}</definedName>
    <definedName name="__CST1" hidden="1">{#N/A,#N/A,FALSE,"ABR";#N/A,#N/A,FALSE,"MAR";#N/A,#N/A,FALSE,"CUSTOS"}</definedName>
    <definedName name="__CST2" localSheetId="3" hidden="1">{#N/A,#N/A,FALSE,"ABR";#N/A,#N/A,FALSE,"MAR";#N/A,#N/A,FALSE,"CUSTOS"}</definedName>
    <definedName name="__CST2" hidden="1">{#N/A,#N/A,FALSE,"ABR";#N/A,#N/A,FALSE,"MAR";#N/A,#N/A,FALSE,"CUSTOS"}</definedName>
    <definedName name="__CST3" localSheetId="3" hidden="1">{#N/A,#N/A,FALSE,"ABR";#N/A,#N/A,FALSE,"MAR";#N/A,#N/A,FALSE,"CUSTOS"}</definedName>
    <definedName name="__CST3" hidden="1">{#N/A,#N/A,FALSE,"ABR";#N/A,#N/A,FALSE,"MAR";#N/A,#N/A,FALSE,"CUSTOS"}</definedName>
    <definedName name="__ddd2" localSheetId="3" hidden="1">{"'mayo'!$A$1:$AO$202"}</definedName>
    <definedName name="__ddd2" hidden="1">{"'mayo'!$A$1:$AO$202"}</definedName>
    <definedName name="__DDD3" localSheetId="3" hidden="1">{"'mayo'!$A$1:$AO$202"}</definedName>
    <definedName name="__DDD3" hidden="1">{"'mayo'!$A$1:$AO$202"}</definedName>
    <definedName name="__EXT1" localSheetId="3" hidden="1">{#N/A,#N/A,FALSE,"ABR";#N/A,#N/A,FALSE,"MAR";#N/A,#N/A,FALSE,"CUSTOS"}</definedName>
    <definedName name="__EXT1" hidden="1">{#N/A,#N/A,FALSE,"ABR";#N/A,#N/A,FALSE,"MAR";#N/A,#N/A,FALSE,"CUSTOS"}</definedName>
    <definedName name="__EXT2" localSheetId="3" hidden="1">{#N/A,#N/A,FALSE,"ABR";#N/A,#N/A,FALSE,"MAR";#N/A,#N/A,FALSE,"CUSTOS"}</definedName>
    <definedName name="__EXT2" hidden="1">{#N/A,#N/A,FALSE,"ABR";#N/A,#N/A,FALSE,"MAR";#N/A,#N/A,FALSE,"CUSTOS"}</definedName>
    <definedName name="__EXT3" localSheetId="3" hidden="1">{#N/A,#N/A,FALSE,"ABR";#N/A,#N/A,FALSE,"MAR";#N/A,#N/A,FALSE,"CUSTOS"}</definedName>
    <definedName name="__EXT3" hidden="1">{#N/A,#N/A,FALSE,"ABR";#N/A,#N/A,FALSE,"MAR";#N/A,#N/A,FALSE,"CUSTOS"}</definedName>
    <definedName name="__F" localSheetId="3" hidden="1">{"PYGP",#N/A,TRUE,"PandL";"BALANCEP",#N/A,TRUE,"BS";"Estado Cash Flow",#N/A,TRUE,"CFlow";"debt",#N/A,TRUE,"Debt";"worcap",#N/A,TRUE,"WorCap";"Analisis Impuestos",#N/A,TRUE,"Tax"}</definedName>
    <definedName name="__F" hidden="1">{"PYGP",#N/A,TRUE,"PandL";"BALANCEP",#N/A,TRUE,"BS";"Estado Cash Flow",#N/A,TRUE,"CFlow";"debt",#N/A,TRUE,"Debt";"worcap",#N/A,TRUE,"WorCap";"Analisis Impuestos",#N/A,TRUE,"Tax"}</definedName>
    <definedName name="__IntlFixup" hidden="1">TRUE</definedName>
    <definedName name="__LA2" localSheetId="3" hidden="1">{"'mayo'!$A$1:$AO$202"}</definedName>
    <definedName name="__LA2" hidden="1">{"'mayo'!$A$1:$AO$202"}</definedName>
    <definedName name="__r" hidden="1">{"DCF1",#N/A,TRUE,"DCF";"Analisis Wacc",#N/A,TRUE,"WACC"}</definedName>
    <definedName name="__RAD1" localSheetId="3" hidden="1">{#N/A,#N/A,FALSE,"ABR";#N/A,#N/A,FALSE,"MAR";#N/A,#N/A,FALSE,"CUSTOS"}</definedName>
    <definedName name="__RAD1" hidden="1">{#N/A,#N/A,FALSE,"ABR";#N/A,#N/A,FALSE,"MAR";#N/A,#N/A,FALSE,"CUSTOS"}</definedName>
    <definedName name="__RUI2" hidden="1">{#N/A,#N/A,FALSE,"ABR";#N/A,#N/A,FALSE,"MAR";#N/A,#N/A,FALSE,"CUSTOS"}</definedName>
    <definedName name="__TV3" hidden="1">{"'mayo'!$A$1:$AO$202"}</definedName>
    <definedName name="__W54" localSheetId="3" hidden="1">{"PYGP",#N/A,TRUE,"PandL";"BALANCEP",#N/A,TRUE,"BS";"Estado Cash Flow",#N/A,TRUE,"CFlow";"debt",#N/A,TRUE,"Debt";"worcap",#N/A,TRUE,"WorCap";"Analisis Impuestos",#N/A,TRUE,"Tax"}</definedName>
    <definedName name="__W54" hidden="1">{"PYGP",#N/A,TRUE,"PandL";"BALANCEP",#N/A,TRUE,"BS";"Estado Cash Flow",#N/A,TRUE,"CFlow";"debt",#N/A,TRUE,"Debt";"worcap",#N/A,TRUE,"WorCap";"Analisis Impuestos",#N/A,TRUE,"Tax"}</definedName>
    <definedName name="_A1" hidden="1">{#N/A,#N/A,FALSE,"BALLANTINE´S ";#N/A,#N/A,FALSE,"FUNDADOR"}</definedName>
    <definedName name="_A2" hidden="1">{#N/A,#N/A,FALSE,"BALLANTINE´S ";#N/A,#N/A,FALSE,"FUNDADOR"}</definedName>
    <definedName name="_a7" hidden="1">{#N/A,#N/A,FALSE,"BALLANTINE´S ";#N/A,#N/A,FALSE,"FUNDADOR"}</definedName>
    <definedName name="_AE1" localSheetId="3" hidden="1">{#N/A,#N/A,FALSE,"ABR";#N/A,#N/A,FALSE,"MAR";#N/A,#N/A,FALSE,"CUSTOS"}</definedName>
    <definedName name="_AE1" hidden="1">{#N/A,#N/A,FALSE,"ABR";#N/A,#N/A,FALSE,"MAR";#N/A,#N/A,FALSE,"CUSTOS"}</definedName>
    <definedName name="_as2" hidden="1">{"'mayo'!$A$1:$AO$202"}</definedName>
    <definedName name="_ccc2" hidden="1">{"'mayo'!$A$1:$AO$202"}</definedName>
    <definedName name="_CST1" localSheetId="3" hidden="1">{#N/A,#N/A,FALSE,"ABR";#N/A,#N/A,FALSE,"MAR";#N/A,#N/A,FALSE,"CUSTOS"}</definedName>
    <definedName name="_CST1" hidden="1">{#N/A,#N/A,FALSE,"ABR";#N/A,#N/A,FALSE,"MAR";#N/A,#N/A,FALSE,"CUSTOS"}</definedName>
    <definedName name="_CST2" localSheetId="3" hidden="1">{#N/A,#N/A,FALSE,"ABR";#N/A,#N/A,FALSE,"MAR";#N/A,#N/A,FALSE,"CUSTOS"}</definedName>
    <definedName name="_CST2" hidden="1">{#N/A,#N/A,FALSE,"ABR";#N/A,#N/A,FALSE,"MAR";#N/A,#N/A,FALSE,"CUSTOS"}</definedName>
    <definedName name="_CST3" localSheetId="3" hidden="1">{#N/A,#N/A,FALSE,"ABR";#N/A,#N/A,FALSE,"MAR";#N/A,#N/A,FALSE,"CUSTOS"}</definedName>
    <definedName name="_CST3" hidden="1">{#N/A,#N/A,FALSE,"ABR";#N/A,#N/A,FALSE,"MAR";#N/A,#N/A,FALSE,"CUSTOS"}</definedName>
    <definedName name="_ddd2" hidden="1">{"'mayo'!$A$1:$AO$202"}</definedName>
    <definedName name="_DDD3" hidden="1">{"'mayo'!$A$1:$AO$202"}</definedName>
    <definedName name="_EXT1" localSheetId="3" hidden="1">{#N/A,#N/A,FALSE,"ABR";#N/A,#N/A,FALSE,"MAR";#N/A,#N/A,FALSE,"CUSTOS"}</definedName>
    <definedName name="_EXT1" hidden="1">{#N/A,#N/A,FALSE,"ABR";#N/A,#N/A,FALSE,"MAR";#N/A,#N/A,FALSE,"CUSTOS"}</definedName>
    <definedName name="_EXT2" localSheetId="3" hidden="1">{#N/A,#N/A,FALSE,"ABR";#N/A,#N/A,FALSE,"MAR";#N/A,#N/A,FALSE,"CUSTOS"}</definedName>
    <definedName name="_EXT2" hidden="1">{#N/A,#N/A,FALSE,"ABR";#N/A,#N/A,FALSE,"MAR";#N/A,#N/A,FALSE,"CUSTOS"}</definedName>
    <definedName name="_EXT3" localSheetId="3" hidden="1">{#N/A,#N/A,FALSE,"ABR";#N/A,#N/A,FALSE,"MAR";#N/A,#N/A,FALSE,"CUSTOS"}</definedName>
    <definedName name="_EXT3" hidden="1">{#N/A,#N/A,FALSE,"ABR";#N/A,#N/A,FALSE,"MAR";#N/A,#N/A,FALSE,"CUSTOS"}</definedName>
    <definedName name="_F" localSheetId="3" hidden="1">{"PYGP",#N/A,TRUE,"PandL";"BALANCEP",#N/A,TRUE,"BS";"Estado Cash Flow",#N/A,TRUE,"CFlow";"debt",#N/A,TRUE,"Debt";"worcap",#N/A,TRUE,"WorCap";"Analisis Impuestos",#N/A,TRUE,"Tax"}</definedName>
    <definedName name="_F" hidden="1">{"PYGP",#N/A,TRUE,"PandL";"BALANCEP",#N/A,TRUE,"BS";"Estado Cash Flow",#N/A,TRUE,"CFlow";"debt",#N/A,TRUE,"Debt";"worcap",#N/A,TRUE,"WorCap";"Analisis Impuestos",#N/A,TRUE,"Tax"}</definedName>
    <definedName name="_xlnm._FilterDatabase" localSheetId="4" hidden="1">'Prensa Proximidad'!$A$9:$EB$73</definedName>
    <definedName name="_Key1" localSheetId="3" hidden="1">#REF!</definedName>
    <definedName name="_Key1" hidden="1">#REF!</definedName>
    <definedName name="_LA2" hidden="1">{"'mayo'!$A$1:$AO$202"}</definedName>
    <definedName name="_Order1" hidden="1">255</definedName>
    <definedName name="_Order2" hidden="1">255</definedName>
    <definedName name="_Parse_In" localSheetId="3" hidden="1">#REF!</definedName>
    <definedName name="_Parse_In" hidden="1">#REF!</definedName>
    <definedName name="_Parse_Out" hidden="1">#REF!</definedName>
    <definedName name="_r" hidden="1">{"DCF1",#N/A,TRUE,"DCF";"Analisis Wacc",#N/A,TRUE,"WACC"}</definedName>
    <definedName name="_RAD1" localSheetId="3" hidden="1">{#N/A,#N/A,FALSE,"ABR";#N/A,#N/A,FALSE,"MAR";#N/A,#N/A,FALSE,"CUSTOS"}</definedName>
    <definedName name="_RAD1" hidden="1">{#N/A,#N/A,FALSE,"ABR";#N/A,#N/A,FALSE,"MAR";#N/A,#N/A,FALSE,"CUSTOS"}</definedName>
    <definedName name="_RUI2" hidden="1">{#N/A,#N/A,FALSE,"ABR";#N/A,#N/A,FALSE,"MAR";#N/A,#N/A,FALSE,"CUSTOS"}</definedName>
    <definedName name="_Sort" localSheetId="3" hidden="1">#REF!</definedName>
    <definedName name="_Sort" hidden="1">#REF!</definedName>
    <definedName name="_TV3" hidden="1">{"'mayo'!$A$1:$AO$202"}</definedName>
    <definedName name="_W54" localSheetId="3" hidden="1">{"PYGP",#N/A,TRUE,"PandL";"BALANCEP",#N/A,TRUE,"BS";"Estado Cash Flow",#N/A,TRUE,"CFlow";"debt",#N/A,TRUE,"Debt";"worcap",#N/A,TRUE,"WorCap";"Analisis Impuestos",#N/A,TRUE,"Tax"}</definedName>
    <definedName name="_W54" hidden="1">{"PYGP",#N/A,TRUE,"PandL";"BALANCEP",#N/A,TRUE,"BS";"Estado Cash Flow",#N/A,TRUE,"CFlow";"debt",#N/A,TRUE,"Debt";"worcap",#N/A,TRUE,"WorCap";"Analisis Impuestos",#N/A,TRUE,"Tax"}</definedName>
    <definedName name="AA" localSheetId="3" hidden="1">{"PYGP",#N/A,TRUE,"PandL";"BALANCEP",#N/A,TRUE,"BS";"Estado Cash Flow",#N/A,TRUE,"CFlow";"debt",#N/A,TRUE,"Debt";"worcap",#N/A,TRUE,"WorCap";"Analisis Impuestos",#N/A,TRUE,"Tax"}</definedName>
    <definedName name="AA" hidden="1">{"PYGP",#N/A,TRUE,"PandL";"BALANCEP",#N/A,TRUE,"BS";"Estado Cash Flow",#N/A,TRUE,"CFlow";"debt",#N/A,TRUE,"Debt";"worcap",#N/A,TRUE,"WorCap";"Analisis Impuestos",#N/A,TRUE,"Tax"}</definedName>
    <definedName name="AAA" localSheetId="3" hidden="1">{#N/A,#N/A,FALSE,"ABR";#N/A,#N/A,FALSE,"MAR";#N/A,#N/A,FALSE,"CUSTOS"}</definedName>
    <definedName name="AAA" hidden="1">{#N/A,#N/A,FALSE,"ABR";#N/A,#N/A,FALSE,"MAR";#N/A,#N/A,FALSE,"CUSTOS"}</definedName>
    <definedName name="AAAA" localSheetId="3" hidden="1">{"PYGP",#N/A,TRUE,"PandL";"BALANCEP",#N/A,TRUE,"BS";"Estado Cash Flow",#N/A,TRUE,"CFlow";"debt",#N/A,TRUE,"Debt";"worcap",#N/A,TRUE,"WorCap";"Analisis Impuestos",#N/A,TRUE,"Tax"}</definedName>
    <definedName name="AAAA" hidden="1">{"PYGP",#N/A,TRUE,"PandL";"BALANCEP",#N/A,TRUE,"BS";"Estado Cash Flow",#N/A,TRUE,"CFlow";"debt",#N/A,TRUE,"Debt";"worcap",#N/A,TRUE,"WorCap";"Analisis Impuestos",#N/A,TRUE,"Tax"}</definedName>
    <definedName name="aaaaa" localSheetId="3" hidden="1">{"'banner (abr)'!$A$14:$G$22"}</definedName>
    <definedName name="aaaaa" hidden="1">{"'banner (abr)'!$A$14:$G$22"}</definedName>
    <definedName name="aaaaaaaaa" localSheetId="3" hidden="1">{"'banner (abr)'!$A$14:$G$22"}</definedName>
    <definedName name="aaaaaaaaa" hidden="1">{"'banner (abr)'!$A$14:$G$22"}</definedName>
    <definedName name="aaaaaaaaaa" localSheetId="3" hidden="1">{"'banner (abr)'!$A$14:$G$22"}</definedName>
    <definedName name="aaaaaaaaaa" hidden="1">{"'banner (abr)'!$A$14:$G$22"}</definedName>
    <definedName name="aaaaaaaaaaaa" hidden="1">{"'mayo'!$A$1:$AO$202"}</definedName>
    <definedName name="aaaaasss" localSheetId="3" hidden="1">{"PYGP",#N/A,TRUE,"PandL";"BALANCEP",#N/A,TRUE,"BS";"Estado Cash Flow",#N/A,TRUE,"CFlow";"debt",#N/A,TRUE,"Debt";"worcap",#N/A,TRUE,"WorCap";"Analisis Impuestos",#N/A,TRUE,"Tax"}</definedName>
    <definedName name="aaaaasss" hidden="1">{"PYGP",#N/A,TRUE,"PandL";"BALANCEP",#N/A,TRUE,"BS";"Estado Cash Flow",#N/A,TRUE,"CFlow";"debt",#N/A,TRUE,"Debt";"worcap",#N/A,TRUE,"WorCap";"Analisis Impuestos",#N/A,TRUE,"Tax"}</definedName>
    <definedName name="AB" localSheetId="3" hidden="1">{#N/A,#N/A,FALSE,"ABR";#N/A,#N/A,FALSE,"MAR";#N/A,#N/A,FALSE,"CUSTOS"}</definedName>
    <definedName name="AB" hidden="1">{#N/A,#N/A,FALSE,"ABR";#N/A,#N/A,FALSE,"MAR";#N/A,#N/A,FALSE,"CUSTOS"}</definedName>
    <definedName name="abc" localSheetId="3" hidden="1">#REF!</definedName>
    <definedName name="abc" hidden="1">#REF!</definedName>
    <definedName name="ABCD" localSheetId="3" hidden="1">{"PYGP",#N/A,TRUE,"PandL";"BALANCEP",#N/A,TRUE,"BS";"Estado Cash Flow",#N/A,TRUE,"CFlow";"debt",#N/A,TRUE,"Debt";"worcap",#N/A,TRUE,"WorCap";"Analisis Impuestos",#N/A,TRUE,"Tax"}</definedName>
    <definedName name="ABCD" hidden="1">{"PYGP",#N/A,TRUE,"PandL";"BALANCEP",#N/A,TRUE,"BS";"Estado Cash Flow",#N/A,TRUE,"CFlow";"debt",#N/A,TRUE,"Debt";"worcap",#N/A,TRUE,"WorCap";"Analisis Impuestos",#N/A,TRUE,"Tax"}</definedName>
    <definedName name="abril" hidden="1">{"'mayo'!$A$1:$AO$202"}</definedName>
    <definedName name="AC" localSheetId="3" hidden="1">{#N/A,#N/A,FALSE,"ABR";#N/A,#N/A,FALSE,"MAR";#N/A,#N/A,FALSE,"CUSTOS"}</definedName>
    <definedName name="AC" hidden="1">{#N/A,#N/A,FALSE,"ABR";#N/A,#N/A,FALSE,"MAR";#N/A,#N/A,FALSE,"CUSTOS"}</definedName>
    <definedName name="AD" localSheetId="3" hidden="1">{"PYGP",#N/A,TRUE,"PandL";"BALANCEP",#N/A,TRUE,"BS";"Estado Cash Flow",#N/A,TRUE,"CFlow";"debt",#N/A,TRUE,"Debt";"worcap",#N/A,TRUE,"WorCap";"Analisis Impuestos",#N/A,TRUE,"Tax"}</definedName>
    <definedName name="AD" hidden="1">{"PYGP",#N/A,TRUE,"PandL";"BALANCEP",#N/A,TRUE,"BS";"Estado Cash Flow",#N/A,TRUE,"CFlow";"debt",#N/A,TRUE,"Debt";"worcap",#N/A,TRUE,"WorCap";"Analisis Impuestos",#N/A,TRUE,"Tax"}</definedName>
    <definedName name="adASD" localSheetId="3" hidden="1">{"'banner (abr)'!$A$14:$G$22"}</definedName>
    <definedName name="adASD" hidden="1">{"'banner (abr)'!$A$14:$G$22"}</definedName>
    <definedName name="add" localSheetId="3" hidden="1">{"'mayo'!$A$1:$AO$202"}</definedName>
    <definedName name="add" hidden="1">{"'mayo'!$A$1:$AO$202"}</definedName>
    <definedName name="adfh" localSheetId="3" hidden="1">{#N/A,#N/A,FALSE,"ABR";#N/A,#N/A,FALSE,"MAR";#N/A,#N/A,FALSE,"CUSTOS"}</definedName>
    <definedName name="adfh" hidden="1">{#N/A,#N/A,FALSE,"ABR";#N/A,#N/A,FALSE,"MAR";#N/A,#N/A,FALSE,"CUSTOS"}</definedName>
    <definedName name="ADSF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ADSGASG" hidden="1">{"DCF1",#N/A,TRUE,"DCF";"Analisis Wacc",#N/A,TRUE,"WACC"}</definedName>
    <definedName name="AE" localSheetId="3" hidden="1">{#N/A,#N/A,FALSE,"ABR";#N/A,#N/A,FALSE,"MAR";#N/A,#N/A,FALSE,"CUSTOS"}</definedName>
    <definedName name="AE" hidden="1">{#N/A,#N/A,FALSE,"ABR";#N/A,#N/A,FALSE,"MAR";#N/A,#N/A,FALSE,"CUSTOS"}</definedName>
    <definedName name="AF" localSheetId="3" hidden="1">{#N/A,#N/A,FALSE,"ABR";#N/A,#N/A,FALSE,"MAR";#N/A,#N/A,FALSE,"CUSTOS"}</definedName>
    <definedName name="AF" hidden="1">{#N/A,#N/A,FALSE,"ABR";#N/A,#N/A,FALSE,"MAR";#N/A,#N/A,FALSE,"CUSTOS"}</definedName>
    <definedName name="AG" localSheetId="3" hidden="1">{#N/A,#N/A,FALSE,"ABR";#N/A,#N/A,FALSE,"MAR";#N/A,#N/A,FALSE,"CUSTOS"}</definedName>
    <definedName name="AG" hidden="1">{#N/A,#N/A,FALSE,"ABR";#N/A,#N/A,FALSE,"MAR";#N/A,#N/A,FALSE,"CUSTOS"}</definedName>
    <definedName name="AGDAG" hidden="1">{"PYGP",#N/A,TRUE,"PandL";"BALANCEP",#N/A,TRUE,"BS";"Estado Cash Flow",#N/A,TRUE,"CFlow";"debt",#N/A,TRUE,"Debt";"worcap",#N/A,TRUE,"WorCap";"Analisis Impuestos",#N/A,TRUE,"Tax"}</definedName>
    <definedName name="AGFD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alf" hidden="1">{#N/A,#N/A,FALSE,"BALLANTINE´S ";#N/A,#N/A,FALSE,"FUNDADOR"}</definedName>
    <definedName name="ALFA" localSheetId="3" hidden="1">{#N/A,#N/A,FALSE,"ABR";#N/A,#N/A,FALSE,"MAR";#N/A,#N/A,FALSE,"CUSTOS"}</definedName>
    <definedName name="ALFA" hidden="1">{#N/A,#N/A,FALSE,"ABR";#N/A,#N/A,FALSE,"MAR";#N/A,#N/A,FALSE,"CUSTOS"}</definedName>
    <definedName name="ALFDKJALKSDF" hidden="1">{"'mayo'!$A$1:$AO$202"}</definedName>
    <definedName name="alli" hidden="1">{#N/A,#N/A,FALSE,"BALLANTINE´S ";#N/A,#N/A,FALSE,"FUNDADOR"}</definedName>
    <definedName name="anun" localSheetId="3" hidden="1">{"'mayo'!$A$1:$AO$202"}</definedName>
    <definedName name="anun" hidden="1">{"'mayo'!$A$1:$AO$202"}</definedName>
    <definedName name="anun1" localSheetId="3" hidden="1">{"'mayo'!$A$1:$AO$202"}</definedName>
    <definedName name="anun1" hidden="1">{"'mayo'!$A$1:$AO$202"}</definedName>
    <definedName name="aq" localSheetId="3" hidden="1">{"'banner (abr)'!$A$14:$G$22"}</definedName>
    <definedName name="aq" hidden="1">{"'banner (abr)'!$A$14:$G$22"}</definedName>
    <definedName name="AQW" localSheetId="3" hidden="1">{"'banner (abr)'!$A$14:$G$22"}</definedName>
    <definedName name="AQW" hidden="1">{"'banner (abr)'!$A$14:$G$22"}</definedName>
    <definedName name="_xlnm.Print_Area" localSheetId="3">'Plan Radio'!$A$2:$AM$60</definedName>
    <definedName name="_xlnm.Print_Area" localSheetId="4">'Prensa Proximidad'!$B$5:$BA$75</definedName>
    <definedName name="AS" localSheetId="3" hidden="1">{"'mayo'!$A$1:$AO$202"}</definedName>
    <definedName name="AS" hidden="1">{"'mayo'!$A$1:$AO$202"}</definedName>
    <definedName name="asasas" localSheetId="3" hidden="1">{"'banner (abr)'!$A$14:$G$22"}</definedName>
    <definedName name="asasas" hidden="1">{"'banner (abr)'!$A$14:$G$22"}</definedName>
    <definedName name="asd" hidden="1">[1]FRECEFECBAILEYS!#REF!</definedName>
    <definedName name="ASDA" hidden="1">{"'mayo'!$A$1:$AO$202"}</definedName>
    <definedName name="ASDF" hidden="1">{"'mayo'!$A$1:$AO$202"}</definedName>
    <definedName name="ASDFSFSF" localSheetId="3" hidden="1">{"PYGP",#N/A,TRUE,"PandL";"BALANCEP",#N/A,TRUE,"BS";"Estado Cash Flow",#N/A,TRUE,"CFlow";"debt",#N/A,TRUE,"Debt";"worcap",#N/A,TRUE,"WorCap";"Analisis Impuestos",#N/A,TRUE,"Tax"}</definedName>
    <definedName name="ASDFSFSF" hidden="1">{"PYGP",#N/A,TRUE,"PandL";"BALANCEP",#N/A,TRUE,"BS";"Estado Cash Flow",#N/A,TRUE,"CFlow";"debt",#N/A,TRUE,"Debt";"worcap",#N/A,TRUE,"WorCap";"Analisis Impuestos",#N/A,TRUE,"Tax"}</definedName>
    <definedName name="ASDG" hidden="1">{"Resumen Hipotesis 1",#N/A,TRUE,"Resumen1";"Resumen de Hipotesis 2",#N/A,TRUE,"Resumen2";"Resumen Hipotesis 3",#N/A,TRUE,"Resumen3"}</definedName>
    <definedName name="asdvasdvvvvv" localSheetId="3" hidden="1">{"PYGP",#N/A,TRUE,"PandL";"BALANCEP",#N/A,TRUE,"BS";"Estado Cash Flow",#N/A,TRUE,"CFlow";"debt",#N/A,TRUE,"Debt";"worcap",#N/A,TRUE,"WorCap";"Analisis Impuestos",#N/A,TRUE,"Tax"}</definedName>
    <definedName name="asdvasdvvvvv" hidden="1">{"PYGP",#N/A,TRUE,"PandL";"BALANCEP",#N/A,TRUE,"BS";"Estado Cash Flow",#N/A,TRUE,"CFlow";"debt",#N/A,TRUE,"Debt";"worcap",#N/A,TRUE,"WorCap";"Analisis Impuestos",#N/A,TRUE,"Tax"}</definedName>
    <definedName name="asdwfsdf" localSheetId="3" hidden="1">{"'banner (abr)'!$A$14:$G$22"}</definedName>
    <definedName name="asdwfsdf" hidden="1">{"'banner (abr)'!$A$14:$G$22"}</definedName>
    <definedName name="asdwfsdf1" localSheetId="3" hidden="1">{"'banner (abr)'!$A$14:$G$22"}</definedName>
    <definedName name="asdwfsdf1" hidden="1">{"'banner (abr)'!$A$14:$G$22"}</definedName>
    <definedName name="ASEF" hidden="1">{"'mayo'!$A$1:$AO$202"}</definedName>
    <definedName name="ass" localSheetId="3" hidden="1">{"PYGP",#N/A,TRUE,"PandL";"BALANCEP",#N/A,TRUE,"BS";"Estado Cash Flow",#N/A,TRUE,"CFlow";"debt",#N/A,TRUE,"Debt";"worcap",#N/A,TRUE,"WorCap";"Analisis Impuestos",#N/A,TRUE,"Tax"}</definedName>
    <definedName name="ass" hidden="1">{"PYGP",#N/A,TRUE,"PandL";"BALANCEP",#N/A,TRUE,"BS";"Estado Cash Flow",#N/A,TRUE,"CFlow";"debt",#N/A,TRUE,"Debt";"worcap",#N/A,TRUE,"WorCap";"Analisis Impuestos",#N/A,TRUE,"Tax"}</definedName>
    <definedName name="asss" localSheetId="3" hidden="1">#REF!</definedName>
    <definedName name="asss" hidden="1">#REF!</definedName>
    <definedName name="assss" hidden="1">{"Efecto Variaciones Modelo",#N/A,TRUE,"Variations";"Hipotesis Variaciones Modelo",#N/A,TRUE,"Hipot Varia"}</definedName>
    <definedName name="assssss" hidden="1">{"PYGP",#N/A,TRUE,"PandL";"BALANCEP",#N/A,TRUE,"BS";"Estado Cash Flow",#N/A,TRUE,"CFlow";"debt",#N/A,TRUE,"Debt";"worcap",#N/A,TRUE,"WorCap";"Analisis Impuestos",#N/A,TRUE,"Tax"}</definedName>
    <definedName name="AT" hidden="1">{"'mayo'!$A$1:$AO$202"}</definedName>
    <definedName name="autobuses" localSheetId="3" hidden="1">{"'banner (abr)'!$A$14:$G$22"}</definedName>
    <definedName name="autobuses" hidden="1">{"'banner (abr)'!$A$14:$G$22"}</definedName>
    <definedName name="AVDF" hidden="1">{"Resumen Hipotesis 1",#N/A,TRUE,"Resumen1";"Resumen de Hipotesis 2",#N/A,TRUE,"Resumen2";"Resumen Hipotesis 3",#N/A,TRUE,"Resumen3"}</definedName>
    <definedName name="AWE" hidden="1">{"'banner (abr)'!$A$14:$G$22"}</definedName>
    <definedName name="b" localSheetId="3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b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bb" localSheetId="3" hidden="1">{"PYGP",#N/A,TRUE,"PandL";"BALANCEP",#N/A,TRUE,"BS";"Estado Cash Flow",#N/A,TRUE,"CFlow";"debt",#N/A,TRUE,"Debt";"worcap",#N/A,TRUE,"WorCap";"Analisis Impuestos",#N/A,TRUE,"Tax"}</definedName>
    <definedName name="bb" hidden="1">{"PYGP",#N/A,TRUE,"PandL";"BALANCEP",#N/A,TRUE,"BS";"Estado Cash Flow",#N/A,TRUE,"CFlow";"debt",#N/A,TRUE,"Debt";"worcap",#N/A,TRUE,"WorCap";"Analisis Impuestos",#N/A,TRUE,"Tax"}</definedName>
    <definedName name="bbb" localSheetId="3" hidden="1">{#N/A,#N/A,FALSE,"ABR";#N/A,#N/A,FALSE,"MAR";#N/A,#N/A,FALSE,"CUSTOS"}</definedName>
    <definedName name="bbb" hidden="1">{#N/A,#N/A,FALSE,"ABR";#N/A,#N/A,FALSE,"MAR";#N/A,#N/A,FALSE,"CUSTOS"}</definedName>
    <definedName name="bbbb" hidden="1">{"Efecto Variaciones Modelo",#N/A,TRUE,"Variations";"Hipotesis Variaciones Modelo",#N/A,TRUE,"Hipot Varia"}</definedName>
    <definedName name="bbbbb" hidden="1">{"PYGP",#N/A,TRUE,"PandL";"BALANCEP",#N/A,TRUE,"BS";"Estado Cash Flow",#N/A,TRUE,"CFlow";"debt",#N/A,TRUE,"Debt";"worcap",#N/A,TRUE,"WorCap";"Analisis Impuestos",#N/A,TRUE,"Tax"}</definedName>
    <definedName name="BELEC" localSheetId="3" hidden="1">{"'mayo'!$A$1:$AO$202"}</definedName>
    <definedName name="BELEC" hidden="1">{"'mayo'!$A$1:$AO$202"}</definedName>
    <definedName name="BELEC1" hidden="1">{"'mayo'!$A$1:$AO$202"}</definedName>
    <definedName name="belen" hidden="1">{"'mayo'!$A$1:$AO$202"}</definedName>
    <definedName name="BETA" localSheetId="3" hidden="1">{#N/A,#N/A,FALSE,"ABR";#N/A,#N/A,FALSE,"MAR";#N/A,#N/A,FALSE,"CUSTOS"}</definedName>
    <definedName name="BETA" hidden="1">{#N/A,#N/A,FALSE,"ABR";#N/A,#N/A,FALSE,"MAR";#N/A,#N/A,FALSE,"CUSTOS"}</definedName>
    <definedName name="bg" hidden="1">'[2]TVE20"'!#REF!</definedName>
    <definedName name="blackberry2" localSheetId="3" hidden="1">{"'banner (abr)'!$A$14:$G$22"}</definedName>
    <definedName name="blackberry2" hidden="1">{"'banner (abr)'!$A$14:$G$22"}</definedName>
    <definedName name="bn" localSheetId="3" hidden="1">{"'mayo'!$A$1:$AO$202"}</definedName>
    <definedName name="bn" hidden="1">{"'mayo'!$A$1:$AO$202"}</definedName>
    <definedName name="Body" hidden="1">{#N/A,#N/A,FALSE,"ABR";#N/A,#N/A,FALSE,"MAR";#N/A,#N/A,FALSE,"CUSTOS"}</definedName>
    <definedName name="BVC" localSheetId="3" hidden="1">{"'banner (abr)'!$A$14:$G$22"}</definedName>
    <definedName name="BVC" hidden="1">{"'banner (abr)'!$A$14:$G$22"}</definedName>
    <definedName name="bvnbf" localSheetId="3" hidden="1">{"'banner (abr)'!$A$14:$G$22"}</definedName>
    <definedName name="bvnbf" hidden="1">{"'banner (abr)'!$A$14:$G$22"}</definedName>
    <definedName name="bvsg" localSheetId="3" hidden="1">{"'mayo'!$A$1:$AO$202"}</definedName>
    <definedName name="bvsg" hidden="1">{"'mayo'!$A$1:$AO$202"}</definedName>
    <definedName name="ç" localSheetId="3" hidden="1">{#N/A,#N/A,FALSE,"ABR";#N/A,#N/A,FALSE,"MAR";#N/A,#N/A,FALSE,"CUSTOS"}</definedName>
    <definedName name="ç" hidden="1">{#N/A,#N/A,FALSE,"ABR";#N/A,#N/A,FALSE,"MAR";#N/A,#N/A,FALSE,"CUSTOS"}</definedName>
    <definedName name="calenda" hidden="1">{"'mayo'!$A$1:$AO$202"}</definedName>
    <definedName name="Car" hidden="1">{"'mayo'!$A$1:$AO$202"}</definedName>
    <definedName name="CARA" localSheetId="3" hidden="1">{"'mayo'!$A$1:$AO$202"}</definedName>
    <definedName name="CARA" hidden="1">{"'mayo'!$A$1:$AO$202"}</definedName>
    <definedName name="caradio" localSheetId="3" hidden="1">{"'mayo'!$A$1:$AO$202"}</definedName>
    <definedName name="caradio" hidden="1">{"'mayo'!$A$1:$AO$202"}</definedName>
    <definedName name="caradio2" localSheetId="3" hidden="1">{"'mayo'!$A$1:$AO$202"}</definedName>
    <definedName name="caradio2" hidden="1">{"'mayo'!$A$1:$AO$202"}</definedName>
    <definedName name="CARAS" localSheetId="3" hidden="1">{"'mayo'!$A$1:$AO$202"}</definedName>
    <definedName name="CARAS" hidden="1">{"'mayo'!$A$1:$AO$202"}</definedName>
    <definedName name="CC" localSheetId="3" hidden="1">{"Resumen Hipotesis 1",#N/A,TRUE,"Resumen1";"Resumen de Hipotesis 2",#N/A,TRUE,"Resumen2";"Resumen Hipotesis 3",#N/A,TRUE,"Resumen3"}</definedName>
    <definedName name="CC" hidden="1">{"Resumen Hipotesis 1",#N/A,TRUE,"Resumen1";"Resumen de Hipotesis 2",#N/A,TRUE,"Resumen2";"Resumen Hipotesis 3",#N/A,TRUE,"Resumen3"}</definedName>
    <definedName name="cccc" localSheetId="3" hidden="1">{"'mayo'!$A$1:$AO$202"}</definedName>
    <definedName name="cccc" hidden="1">{"'mayo'!$A$1:$AO$202"}</definedName>
    <definedName name="cccc2" localSheetId="3" hidden="1">{"'mayo'!$A$1:$AO$202"}</definedName>
    <definedName name="cccc2" hidden="1">{"'mayo'!$A$1:$AO$202"}</definedName>
    <definedName name="ccccccc" localSheetId="3" hidden="1">{"'banner (abr)'!$A$14:$G$22"}</definedName>
    <definedName name="ccccccc" hidden="1">{"'banner (abr)'!$A$14:$G$22"}</definedName>
    <definedName name="CF" localSheetId="3" hidden="1">{"'banner (abr)'!$A$14:$G$22"}</definedName>
    <definedName name="CF" hidden="1">{"'banner (abr)'!$A$14:$G$22"}</definedName>
    <definedName name="CIERRE03INTERACTIVA" localSheetId="3" hidden="1">{"PYGP",#N/A,TRUE,"PandL";"BALANCEP",#N/A,TRUE,"BS";"Estado Cash Flow",#N/A,TRUE,"CFlow";"debt",#N/A,TRUE,"Debt";"worcap",#N/A,TRUE,"WorCap";"Analisis Impuestos",#N/A,TRUE,"Tax"}</definedName>
    <definedName name="CIERRE03INTERACTIVA" hidden="1">{"PYGP",#N/A,TRUE,"PandL";"BALANCEP",#N/A,TRUE,"BS";"Estado Cash Flow",#N/A,TRUE,"CFlow";"debt",#N/A,TRUE,"Debt";"worcap",#N/A,TRUE,"WorCap";"Analisis Impuestos",#N/A,TRUE,"Tax"}</definedName>
    <definedName name="Circuito" localSheetId="3" hidden="1">{"'banner (abr)'!$A$14:$G$22"}</definedName>
    <definedName name="Circuito" hidden="1">{"'banner (abr)'!$A$14:$G$22"}</definedName>
    <definedName name="CN" hidden="1">{"'mayo'!$A$1:$AO$202"}</definedName>
    <definedName name="Combinas" localSheetId="3" hidden="1">{"'banner (abr)'!$A$14:$G$22"}</definedName>
    <definedName name="Combinas" hidden="1">{"'banner (abr)'!$A$14:$G$22"}</definedName>
    <definedName name="COMENT" localSheetId="3" hidden="1">{"'mayo'!$A$1:$AO$202"}</definedName>
    <definedName name="COMENT" hidden="1">{"'mayo'!$A$1:$AO$202"}</definedName>
    <definedName name="coment2" localSheetId="3" hidden="1">{"'mayo'!$A$1:$AO$202"}</definedName>
    <definedName name="coment2" hidden="1">{"'mayo'!$A$1:$AO$202"}</definedName>
    <definedName name="COMP" localSheetId="3" hidden="1">{"'mayo'!$A$1:$AO$202"}</definedName>
    <definedName name="COMP" hidden="1">{"'mayo'!$A$1:$AO$202"}</definedName>
    <definedName name="COMPE" hidden="1">{"'mayo'!$A$1:$AO$202"}</definedName>
    <definedName name="cope" localSheetId="3" hidden="1">{"PYGP",#N/A,TRUE,"PandL";"BALANCEP",#N/A,TRUE,"BS";"Estado Cash Flow",#N/A,TRUE,"CFlow";"debt",#N/A,TRUE,"Debt";"worcap",#N/A,TRUE,"WorCap";"Analisis Impuestos",#N/A,TRUE,"Tax"}</definedName>
    <definedName name="cope" hidden="1">{"PYGP",#N/A,TRUE,"PandL";"BALANCEP",#N/A,TRUE,"BS";"Estado Cash Flow",#N/A,TRUE,"CFlow";"debt",#N/A,TRUE,"Debt";"worcap",#N/A,TRUE,"WorCap";"Analisis Impuestos",#N/A,TRUE,"Tax"}</definedName>
    <definedName name="CR" hidden="1">{"'mayo'!$A$1:$AO$202"}</definedName>
    <definedName name="cuadro" hidden="1">{"Resumen Hipotesis 1",#N/A,TRUE,"Resumen1";"Resumen de Hipotesis 2",#N/A,TRUE,"Resumen2";"Resumen Hipotesis 3",#N/A,TRUE,"Resumen3"}</definedName>
    <definedName name="cunat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CVA" localSheetId="3" hidden="1">{"'banner (abr)'!$A$14:$G$22"}</definedName>
    <definedName name="CVA" hidden="1">{"'banner (abr)'!$A$14:$G$22"}</definedName>
    <definedName name="CVC" localSheetId="3" hidden="1">{"'banner (abr)'!$A$14:$G$22"}</definedName>
    <definedName name="CVC" hidden="1">{"'banner (abr)'!$A$14:$G$22"}</definedName>
    <definedName name="CVCV" localSheetId="3" hidden="1">{"PYGP",#N/A,TRUE,"PandL";"BALANCEP",#N/A,TRUE,"BS";"Estado Cash Flow",#N/A,TRUE,"CFlow";"debt",#N/A,TRUE,"Debt";"worcap",#N/A,TRUE,"WorCap";"Analisis Impuestos",#N/A,TRUE,"Tax"}</definedName>
    <definedName name="CVCV" hidden="1">{"PYGP",#N/A,TRUE,"PandL";"BALANCEP",#N/A,TRUE,"BS";"Estado Cash Flow",#N/A,TRUE,"CFlow";"debt",#N/A,TRUE,"Debt";"worcap",#N/A,TRUE,"WorCap";"Analisis Impuestos",#N/A,TRUE,"Tax"}</definedName>
    <definedName name="d" localSheetId="3" hidden="1">{"'mayo'!$A$1:$AO$202"}</definedName>
    <definedName name="d" hidden="1">{"'mayo'!$A$1:$AO$202"}</definedName>
    <definedName name="das" hidden="1">{"'mayo'!$A$1:$AO$202"}</definedName>
    <definedName name="DASDFA" hidden="1">{"'mayo'!$A$1:$AO$202"}</definedName>
    <definedName name="dbvfsdfb" localSheetId="3" hidden="1">{"'banner (abr)'!$A$14:$G$22"}</definedName>
    <definedName name="dbvfsdfb" hidden="1">{"'banner (abr)'!$A$14:$G$22"}</definedName>
    <definedName name="dd" localSheetId="3" hidden="1">{"'mayo'!$A$1:$AO$202"}</definedName>
    <definedName name="dd" hidden="1">{"'mayo'!$A$1:$AO$202"}</definedName>
    <definedName name="ddd" hidden="1">{"'mayo'!$A$1:$AO$202"}</definedName>
    <definedName name="DDDD" hidden="1">{"'mayo'!$A$1:$AO$202"}</definedName>
    <definedName name="ddddddd" hidden="1">{"PYGP",#N/A,TRUE,"PandL";"BALANCEP",#N/A,TRUE,"BS";"Estado Cash Flow",#N/A,TRUE,"CFlow";"debt",#N/A,TRUE,"Debt";"worcap",#N/A,TRUE,"WorCap";"Analisis Impuestos",#N/A,TRUE,"Tax"}</definedName>
    <definedName name="DE" localSheetId="3" hidden="1">{"'mayo'!$A$1:$AO$202"}</definedName>
    <definedName name="DE" hidden="1">{"'mayo'!$A$1:$AO$202"}</definedName>
    <definedName name="dert" localSheetId="3" hidden="1">{"PYGP",#N/A,TRUE,"PandL";"BALANCEP",#N/A,TRUE,"BS";"Estado Cash Flow",#N/A,TRUE,"CFlow";"debt",#N/A,TRUE,"Debt";"worcap",#N/A,TRUE,"WorCap";"Analisis Impuestos",#N/A,TRUE,"Tax"}</definedName>
    <definedName name="dert" hidden="1">{"PYGP",#N/A,TRUE,"PandL";"BALANCEP",#N/A,TRUE,"BS";"Estado Cash Flow",#N/A,TRUE,"CFlow";"debt",#N/A,TRUE,"Debt";"worcap",#N/A,TRUE,"WorCap";"Analisis Impuestos",#N/A,TRUE,"Tax"}</definedName>
    <definedName name="DF" localSheetId="3" hidden="1">{"'banner (abr)'!$A$14:$G$22"}</definedName>
    <definedName name="DF" hidden="1">{"'banner (abr)'!$A$14:$G$22"}</definedName>
    <definedName name="dfasd" hidden="1">{"'mayo'!$A$1:$AO$202"}</definedName>
    <definedName name="dfasfasd" hidden="1">{"'mayo'!$A$1:$AO$202"}</definedName>
    <definedName name="dfbvd" localSheetId="3" hidden="1">{"'banner (abr)'!$A$14:$G$22"}</definedName>
    <definedName name="dfbvd" hidden="1">{"'banner (abr)'!$A$14:$G$22"}</definedName>
    <definedName name="DFG" localSheetId="3" hidden="1">{"'banner (abr)'!$A$14:$G$22"}</definedName>
    <definedName name="DFG" hidden="1">{"'banner (abr)'!$A$14:$G$22"}</definedName>
    <definedName name="DFGF" localSheetId="3" hidden="1">{"'banner (abr)'!$A$14:$G$22"}</definedName>
    <definedName name="DFGF" hidden="1">{"'banner (abr)'!$A$14:$G$22"}</definedName>
    <definedName name="DFGH" localSheetId="3" hidden="1">{"'banner (abr)'!$A$14:$G$22"}</definedName>
    <definedName name="DFGH" hidden="1">{"'banner (abr)'!$A$14:$G$22"}</definedName>
    <definedName name="dfhgdfh" localSheetId="3" hidden="1">{"'banner (abr)'!$A$14:$G$22"}</definedName>
    <definedName name="dfhgdfh" hidden="1">{"'banner (abr)'!$A$14:$G$22"}</definedName>
    <definedName name="dfjdf" localSheetId="3" hidden="1">{"'banner (abr)'!$A$14:$G$22"}</definedName>
    <definedName name="dfjdf" hidden="1">{"'banner (abr)'!$A$14:$G$22"}</definedName>
    <definedName name="DFSDG" hidden="1">{"'banner (abr)'!$A$14:$G$22"}</definedName>
    <definedName name="dgdfgdfgdfg" hidden="1">{"'mayo'!$A$1:$AO$202"}</definedName>
    <definedName name="dr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dsffsdfe" localSheetId="3" hidden="1">{"'banner (abr)'!$A$14:$G$22"}</definedName>
    <definedName name="dsffsdfe" hidden="1">{"'banner (abr)'!$A$14:$G$22"}</definedName>
    <definedName name="DSGFVA" hidden="1">{"PYGP",#N/A,TRUE,"PandL";"BALANCEP",#N/A,TRUE,"BS";"Estado Cash Flow",#N/A,TRUE,"CFlow";"debt",#N/A,TRUE,"Debt";"worcap",#N/A,TRUE,"WorCap";"Analisis Impuestos",#N/A,TRUE,"Tax"}</definedName>
    <definedName name="DW" localSheetId="3" hidden="1">{"'banner (abr)'!$A$14:$G$22"}</definedName>
    <definedName name="DW" hidden="1">{"'banner (abr)'!$A$14:$G$22"}</definedName>
    <definedName name="E" localSheetId="3" hidden="1">{"'mayo'!$A$1:$AO$202"}</definedName>
    <definedName name="E" hidden="1">{"'mayo'!$A$1:$AO$202"}</definedName>
    <definedName name="EED" localSheetId="3" hidden="1">{"'banner (abr)'!$A$14:$G$22"}</definedName>
    <definedName name="EED" hidden="1">{"'banner (abr)'!$A$14:$G$22"}</definedName>
    <definedName name="eeee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eefhedfh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em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EREREE" hidden="1">{"DCF1",#N/A,TRUE,"DCF";"Analisis Wacc",#N/A,TRUE,"WACC"}</definedName>
    <definedName name="ERERER" hidden="1">{"Resumen Hipotesis 1",#N/A,TRUE,"Resumen1";"Resumen de Hipotesis 2",#N/A,TRUE,"Resumen2";"Resumen Hipotesis 3",#N/A,TRUE,"Resumen3"}</definedName>
    <definedName name="ERR" localSheetId="3" hidden="1">{"'banner (abr)'!$A$14:$G$22"}</definedName>
    <definedName name="ERR" hidden="1">{"'banner (abr)'!$A$14:$G$22"}</definedName>
    <definedName name="ERT" localSheetId="3" hidden="1">{"'banner (abr)'!$A$14:$G$22"}</definedName>
    <definedName name="ERT" hidden="1">{"'banner (abr)'!$A$14:$G$22"}</definedName>
    <definedName name="especificaciones" hidden="1">{"'mayo'!$A$1:$AO$202"}</definedName>
    <definedName name="essai" localSheetId="3" hidden="1">{#N/A,#N/A,TRUE,"Año";#N/A,#N/A,TRUE,"Ene";#N/A,#N/A,TRUE,"Feb";#N/A,#N/A,TRUE,"Mar";#N/A,#N/A,TRUE,"Abr";#N/A,#N/A,TRUE,"May";#N/A,#N/A,TRUE,"Jun";#N/A,#N/A,TRUE,"Jul";#N/A,#N/A,TRUE,"Ago";#N/A,#N/A,TRUE,"Sep";#N/A,#N/A,TRUE,"Oct";#N/A,#N/A,TRUE,"Nov";#N/A,#N/A,TRUE,"Dic"}</definedName>
    <definedName name="essai" hidden="1">{#N/A,#N/A,TRUE,"Año";#N/A,#N/A,TRUE,"Ene";#N/A,#N/A,TRUE,"Feb";#N/A,#N/A,TRUE,"Mar";#N/A,#N/A,TRUE,"Abr";#N/A,#N/A,TRUE,"May";#N/A,#N/A,TRUE,"Jun";#N/A,#N/A,TRUE,"Jul";#N/A,#N/A,TRUE,"Ago";#N/A,#N/A,TRUE,"Sep";#N/A,#N/A,TRUE,"Oct";#N/A,#N/A,TRUE,"Nov";#N/A,#N/A,TRUE,"Dic"}</definedName>
    <definedName name="esta" localSheetId="3" hidden="1">{"'mayo'!$A$1:$AO$202"}</definedName>
    <definedName name="esta" hidden="1">{"'mayo'!$A$1:$AO$202"}</definedName>
    <definedName name="eval" localSheetId="3" hidden="1">{"'banner (abr)'!$A$14:$G$22"}</definedName>
    <definedName name="eval" hidden="1">{"'banner (abr)'!$A$14:$G$22"}</definedName>
    <definedName name="EX" localSheetId="3" hidden="1">{#N/A,#N/A,FALSE,"ABR";#N/A,#N/A,FALSE,"MAR";#N/A,#N/A,FALSE,"CUSTOS"}</definedName>
    <definedName name="EX" hidden="1">{#N/A,#N/A,FALSE,"ABR";#N/A,#N/A,FALSE,"MAR";#N/A,#N/A,FALSE,"CUSTOS"}</definedName>
    <definedName name="EXT" localSheetId="3" hidden="1">{#N/A,#N/A,FALSE,"ABR";#N/A,#N/A,FALSE,"MAR";#N/A,#N/A,FALSE,"CUSTOS"}</definedName>
    <definedName name="EXT" hidden="1">{#N/A,#N/A,FALSE,"ABR";#N/A,#N/A,FALSE,"MAR";#N/A,#N/A,FALSE,"CUSTOS"}</definedName>
    <definedName name="EXTANDAL" hidden="1">{"'banner (abr)'!$A$14:$G$22"}</definedName>
    <definedName name="EXTANDALU" hidden="1">{"'banner (abr)'!$A$14:$G$22"}</definedName>
    <definedName name="Exterior" hidden="1">{"'banner (abr)'!$A$14:$G$22"}</definedName>
    <definedName name="FA" hidden="1">{"'mayo'!$A$1:$AO$202"}</definedName>
    <definedName name="fd" hidden="1">{"DCF1",#N/A,TRUE,"DCF";"Analisis Wacc",#N/A,TRUE,"WACC"}</definedName>
    <definedName name="fdg" localSheetId="3" hidden="1">{"PYGP",#N/A,TRUE,"PandL";"BALANCEP",#N/A,TRUE,"BS";"Estado Cash Flow",#N/A,TRUE,"CFlow";"debt",#N/A,TRUE,"Debt";"worcap",#N/A,TRUE,"WorCap";"Analisis Impuestos",#N/A,TRUE,"Tax"}</definedName>
    <definedName name="fdg" hidden="1">{"PYGP",#N/A,TRUE,"PandL";"BALANCEP",#N/A,TRUE,"BS";"Estado Cash Flow",#N/A,TRUE,"CFlow";"debt",#N/A,TRUE,"Debt";"worcap",#N/A,TRUE,"WorCap";"Analisis Impuestos",#N/A,TRUE,"Tax"}</definedName>
    <definedName name="fdgsdrg" hidden="1">{#N/A,#N/A,FALSE,"ABR";#N/A,#N/A,FALSE,"MAR";#N/A,#N/A,FALSE,"CUSTOS"}</definedName>
    <definedName name="feafqarer" hidden="1">{#N/A,#N/A,FALSE,"ABR";#N/A,#N/A,FALSE,"MAR";#N/A,#N/A,FALSE,"CUSTOS"}</definedName>
    <definedName name="Fev" hidden="1">{#N/A,#N/A,FALSE,"ABR";#N/A,#N/A,FALSE,"MAR";#N/A,#N/A,FALSE,"CUSTOS"}</definedName>
    <definedName name="ff" hidden="1">{"'mayo'!$A$1:$AO$202"}</definedName>
    <definedName name="fff" hidden="1">{"'mayo'!$A$1:$AO$202"}</definedName>
    <definedName name="FFFF" localSheetId="3" hidden="1">{"'banner (abr)'!$A$14:$G$22"}</definedName>
    <definedName name="FFFF" hidden="1">{"'banner (abr)'!$A$14:$G$22"}</definedName>
    <definedName name="FFFFF" localSheetId="3" hidden="1">{"'banner (abr)'!$A$14:$G$22"}</definedName>
    <definedName name="FFFFF" hidden="1">{"'banner (abr)'!$A$14:$G$22"}</definedName>
    <definedName name="FFFFFG" localSheetId="3" hidden="1">{"'banner (abr)'!$A$14:$G$22"}</definedName>
    <definedName name="FFFFFG" hidden="1">{"'banner (abr)'!$A$14:$G$22"}</definedName>
    <definedName name="ffgfgf" localSheetId="3" hidden="1">{"'banner (abr)'!$A$14:$G$22"}</definedName>
    <definedName name="ffgfgf" hidden="1">{"'banner (abr)'!$A$14:$G$22"}</definedName>
    <definedName name="fgdfg" localSheetId="3" hidden="1">{"'banner (abr)'!$A$14:$G$22"}</definedName>
    <definedName name="fgdfg" hidden="1">{"'banner (abr)'!$A$14:$G$22"}</definedName>
    <definedName name="FGFD" localSheetId="3" hidden="1">{"'mayo'!$A$1:$AO$202"}</definedName>
    <definedName name="FGFD" hidden="1">{"'mayo'!$A$1:$AO$202"}</definedName>
    <definedName name="fgh" localSheetId="3" hidden="1">{"'mayo'!$A$1:$AO$202"}</definedName>
    <definedName name="fgh" hidden="1">{"'mayo'!$A$1:$AO$202"}</definedName>
    <definedName name="FGHH" localSheetId="3" hidden="1">{"'banner (abr)'!$A$14:$G$22"}</definedName>
    <definedName name="FGHH" hidden="1">{"'banner (abr)'!$A$14:$G$22"}</definedName>
    <definedName name="fkkjkhjfgk" localSheetId="3" hidden="1">{"'mayo'!$A$1:$AO$202"}</definedName>
    <definedName name="fkkjkhjfgk" hidden="1">{"'mayo'!$A$1:$AO$202"}</definedName>
    <definedName name="FlowPPoint" hidden="1">{#N/A,#N/A,FALSE,"BALLANTINE´S ";#N/A,#N/A,FALSE,"FUNDADOR"}</definedName>
    <definedName name="fyhtryr" localSheetId="3" hidden="1">{"'banner (abr)'!$A$14:$G$22"}</definedName>
    <definedName name="fyhtryr" hidden="1">{"'banner (abr)'!$A$14:$G$22"}</definedName>
    <definedName name="g" localSheetId="3" hidden="1">{"'mayo'!$A$1:$AO$202"}</definedName>
    <definedName name="g" hidden="1">{"'mayo'!$A$1:$AO$202"}</definedName>
    <definedName name="GAM" localSheetId="3" hidden="1">{#N/A,#N/A,FALSE,"ABR";#N/A,#N/A,FALSE,"MAR";#N/A,#N/A,FALSE,"CUSTOS"}</definedName>
    <definedName name="GAM" hidden="1">{#N/A,#N/A,FALSE,"ABR";#N/A,#N/A,FALSE,"MAR";#N/A,#N/A,FALSE,"CUSTOS"}</definedName>
    <definedName name="gasdad" localSheetId="3" hidden="1">{"PYGP",#N/A,TRUE,"PandL";"BALANCEP",#N/A,TRUE,"BS";"Estado Cash Flow",#N/A,TRUE,"CFlow";"debt",#N/A,TRUE,"Debt";"worcap",#N/A,TRUE,"WorCap";"Analisis Impuestos",#N/A,TRUE,"Tax"}</definedName>
    <definedName name="gasdad" hidden="1">{"PYGP",#N/A,TRUE,"PandL";"BALANCEP",#N/A,TRUE,"BS";"Estado Cash Flow",#N/A,TRUE,"CFlow";"debt",#N/A,TRUE,"Debt";"worcap",#N/A,TRUE,"WorCap";"Analisis Impuestos",#N/A,TRUE,"Tax"}</definedName>
    <definedName name="GASGF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GEMA" localSheetId="3" hidden="1">{"'banner (abr)'!$A$14:$G$22"}</definedName>
    <definedName name="GEMA" hidden="1">{"'banner (abr)'!$A$14:$G$22"}</definedName>
    <definedName name="gf" localSheetId="3" hidden="1">{"'mayo'!$A$1:$AO$202"}</definedName>
    <definedName name="gf" hidden="1">{"'mayo'!$A$1:$AO$202"}</definedName>
    <definedName name="gfs" hidden="1">{#N/A,#N/A,FALSE,"ABR";#N/A,#N/A,FALSE,"MAR";#N/A,#N/A,FALSE,"CUSTOS"}</definedName>
    <definedName name="GG" hidden="1">'[2]TVE20"'!#REF!</definedName>
    <definedName name="gggg" hidden="1">{"PYGP",#N/A,TRUE,"PandL";"BALANCEP",#N/A,TRUE,"BS";"Estado Cash Flow",#N/A,TRUE,"CFlow";"debt",#N/A,TRUE,"Debt";"worcap",#N/A,TRUE,"WorCap";"Analisis Impuestos",#N/A,TRUE,"Tax"}</definedName>
    <definedName name="ggggg" hidden="1">{"'banner (abr)'!$A$14:$G$22"}</definedName>
    <definedName name="ggggggggggggggggggg" hidden="1">{#N/A,#N/A,FALSE,"ABR";#N/A,#N/A,FALSE,"MAR";#N/A,#N/A,FALSE,"CUSTOS"}</definedName>
    <definedName name="ggggggggggggggggggggggggggggggggggg" localSheetId="3" hidden="1">{"'banner (abr)'!$A$14:$G$22"}</definedName>
    <definedName name="ggggggggggggggggggggggggggggggggggg" hidden="1">{"'banner (abr)'!$A$14:$G$22"}</definedName>
    <definedName name="ghf" localSheetId="3" hidden="1">{"'mayo'!$A$1:$AO$202"}</definedName>
    <definedName name="ghf" hidden="1">{"'mayo'!$A$1:$AO$202"}</definedName>
    <definedName name="GHG" localSheetId="3" hidden="1">{"'banner (abr)'!$A$14:$G$22"}</definedName>
    <definedName name="GHG" hidden="1">{"'banner (abr)'!$A$14:$G$22"}</definedName>
    <definedName name="ghjhgdj" localSheetId="3" hidden="1">{"'mayo'!$A$1:$AO$202"}</definedName>
    <definedName name="ghjhgdj" hidden="1">{"'mayo'!$A$1:$AO$202"}</definedName>
    <definedName name="Grafica" hidden="1">{"'Copa del Rey'!$A$5:$I$11"}</definedName>
    <definedName name="GT" hidden="1">#REF!</definedName>
    <definedName name="gvnhg" localSheetId="3" hidden="1">{"'banner (abr)'!$A$14:$G$22"}</definedName>
    <definedName name="gvnhg" hidden="1">{"'banner (abr)'!$A$14:$G$22"}</definedName>
    <definedName name="HBN" localSheetId="3" hidden="1">{"'banner (abr)'!$A$14:$G$22"}</definedName>
    <definedName name="HBN" hidden="1">{"'banner (abr)'!$A$14:$G$22"}</definedName>
    <definedName name="HELEN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help" localSheetId="3" hidden="1">#REF!</definedName>
    <definedName name="help" hidden="1">#REF!</definedName>
    <definedName name="help8" localSheetId="3" hidden="1">{#N/A,#N/A,FALSE,"W-Cons";#N/A,#N/A,FALSE,"MTAs";#N/A,#N/A,FALSE,"BTAs";#N/A,#N/A,FALSE,"D.C.";#N/A,#N/A,FALSE,"L.A."}</definedName>
    <definedName name="help8" hidden="1">{#N/A,#N/A,FALSE,"W-Cons";#N/A,#N/A,FALSE,"MTAs";#N/A,#N/A,FALSE,"BTAs";#N/A,#N/A,FALSE,"D.C.";#N/A,#N/A,FALSE,"L.A."}</definedName>
    <definedName name="hf" localSheetId="3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hf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hg" localSheetId="3" hidden="1">{"'banner (abr)'!$A$14:$G$22"}</definedName>
    <definedName name="hg" hidden="1">{"'banner (abr)'!$A$14:$G$22"}</definedName>
    <definedName name="HGJ" hidden="1">{"'mayo'!$A$1:$AO$202"}</definedName>
    <definedName name="hgjg" hidden="1">{#N/A,#N/A,FALSE,"ABR";#N/A,#N/A,FALSE,"MAR";#N/A,#N/A,FALSE,"CUSTOS"}</definedName>
    <definedName name="HGSEGA" localSheetId="3" hidden="1">{"'mayo'!$A$1:$AO$202"}</definedName>
    <definedName name="HGSEGA" hidden="1">{"'mayo'!$A$1:$AO$202"}</definedName>
    <definedName name="hh" localSheetId="3" hidden="1">{"'mayo'!$A$1:$AO$202"}</definedName>
    <definedName name="hh" hidden="1">{"'mayo'!$A$1:$AO$202"}</definedName>
    <definedName name="hhh" localSheetId="3" hidden="1">{"'banner (abr)'!$A$14:$G$22"}</definedName>
    <definedName name="hhh" hidden="1">{"'banner (abr)'!$A$14:$G$22"}</definedName>
    <definedName name="hhhh" localSheetId="3" hidden="1">{"'banner (abr)'!$A$14:$G$22"}</definedName>
    <definedName name="hhhh" hidden="1">{"'banner (abr)'!$A$14:$G$22"}</definedName>
    <definedName name="hhhhh" localSheetId="3" hidden="1">{"'banner (abr)'!$A$14:$G$22"}</definedName>
    <definedName name="hhhhh" hidden="1">{"'banner (abr)'!$A$14:$G$22"}</definedName>
    <definedName name="hhhhhhhhh" localSheetId="3" hidden="1">{"'banner (abr)'!$A$14:$G$22"}</definedName>
    <definedName name="hhhhhhhhh" hidden="1">{"'banner (abr)'!$A$14:$G$22"}</definedName>
    <definedName name="hjd" localSheetId="3" hidden="1">{"'mayo'!$A$1:$AO$202"}</definedName>
    <definedName name="hjd" hidden="1">{"'mayo'!$A$1:$AO$202"}</definedName>
    <definedName name="hjhgjd" localSheetId="3" hidden="1">{"'mayo'!$A$1:$AO$202"}</definedName>
    <definedName name="hjhgjd" hidden="1">{"'mayo'!$A$1:$AO$202"}</definedName>
    <definedName name="hjhj" localSheetId="3" hidden="1">{"'mayo'!$A$1:$AO$202"}</definedName>
    <definedName name="hjhj" hidden="1">{"'mayo'!$A$1:$AO$202"}</definedName>
    <definedName name="HK" localSheetId="3" hidden="1">{#N/A,#N/A,FALSE,"ABR";#N/A,#N/A,FALSE,"MAR";#N/A,#N/A,FALSE,"CUSTOS"}</definedName>
    <definedName name="HK" hidden="1">{#N/A,#N/A,FALSE,"ABR";#N/A,#N/A,FALSE,"MAR";#N/A,#N/A,FALSE,"CUSTOS"}</definedName>
    <definedName name="hl" localSheetId="3" hidden="1">{"'banner (abr)'!$A$14:$G$22"}</definedName>
    <definedName name="hl" hidden="1">{"'banner (abr)'!$A$14:$G$22"}</definedName>
    <definedName name="hola" hidden="1">{"DCF1",#N/A,TRUE,"DCF";"Analisis Wacc",#N/A,TRUE,"WACC"}</definedName>
    <definedName name="home" hidden="1">{"DCF1",#N/A,TRUE,"DCF";"Analisis Wacc",#N/A,TRUE,"WACC"}</definedName>
    <definedName name="HTML_CodePage" hidden="1">1252</definedName>
    <definedName name="HTML_Control" localSheetId="3" hidden="1">{"'mayo'!$A$1:$AO$202"}</definedName>
    <definedName name="HTML_Control" hidden="1">{"'mayo'!$A$1:$AO$202"}</definedName>
    <definedName name="HTML_Description" hidden="1">""</definedName>
    <definedName name="HTML_Email" hidden="1">""</definedName>
    <definedName name="HTML_Header" hidden="1">"mayo"</definedName>
    <definedName name="HTML_LastUpdate" hidden="1">"27/01/99"</definedName>
    <definedName name="HTML_LineAfter" hidden="1">FALSE</definedName>
    <definedName name="HTML_LineBefore" hidden="1">FALSE</definedName>
    <definedName name="HTML_Name" hidden="1">"Pedro Andrade"</definedName>
    <definedName name="HTML_OBDlg2" hidden="1">TRUE</definedName>
    <definedName name="HTML_OBDlg4" hidden="1">TRUE</definedName>
    <definedName name="HTML_OS" hidden="1">0</definedName>
    <definedName name="HTML_PathFile" hidden="1">"C:\WINNT\Profiles\pedroa\Pessoal\MyHTML.htm"</definedName>
    <definedName name="HTML_Title" hidden="1">"ENCARTE"</definedName>
    <definedName name="HYT76FR" hidden="1">{"'mayo'!$A$1:$AO$202"}</definedName>
    <definedName name="i" hidden="1">#REF!</definedName>
    <definedName name="II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iii" localSheetId="3" hidden="1">{"'mayo'!$A$1:$AO$202"}</definedName>
    <definedName name="iii" hidden="1">{"'mayo'!$A$1:$AO$202"}</definedName>
    <definedName name="IIII" localSheetId="3" hidden="1">{"'banner (abr)'!$A$14:$G$22"}</definedName>
    <definedName name="IIII" hidden="1">{"'banner (abr)'!$A$14:$G$22"}</definedName>
    <definedName name="IKKK" localSheetId="3" hidden="1">{"'banner (abr)'!$A$14:$G$22"}</definedName>
    <definedName name="IKKK" hidden="1">{"'banner (abr)'!$A$14:$G$22"}</definedName>
    <definedName name="IMPEGM">#REF!</definedName>
    <definedName name="Internet" hidden="1">{#N/A,#N/A,FALSE,"Kostenplan"}</definedName>
    <definedName name="InterneT.11" hidden="1">{"'banner (abr)'!$A$14:$G$22"}</definedName>
    <definedName name="INternet.12" hidden="1">{"'banner (abr)'!$A$14:$G$22"}</definedName>
    <definedName name="ioio" hidden="1">{"Resumen Hipotesis 1",#N/A,TRUE,"Resumen1";"Resumen de Hipotesis 2",#N/A,TRUE,"Resumen2";"Resumen Hipotesis 3",#N/A,TRUE,"Resumen3"}</definedName>
    <definedName name="IOP" localSheetId="3" hidden="1">{"'banner (abr)'!$A$14:$G$22"}</definedName>
    <definedName name="IOP" hidden="1">{"'banner (abr)'!$A$14:$G$22"}</definedName>
    <definedName name="IUIUI" hidden="1">{"PYGP",#N/A,TRUE,"PandL";"BALANCEP",#N/A,TRUE,"BS";"Estado Cash Flow",#N/A,TRUE,"CFlow";"debt",#N/A,TRUE,"Debt";"worcap",#N/A,TRUE,"WorCap";"Analisis Impuestos",#N/A,TRUE,"Tax"}</definedName>
    <definedName name="jb" hidden="1">#REF!</definedName>
    <definedName name="JDC" hidden="1">{#N/A,#N/A,FALSE,"ABR";#N/A,#N/A,FALSE,"MAR";#N/A,#N/A,FALSE,"CUSTOS"}</definedName>
    <definedName name="jfg" hidden="1">{0}</definedName>
    <definedName name="jg" localSheetId="3" hidden="1">{"'mayo'!$A$1:$AO$202"}</definedName>
    <definedName name="jg" hidden="1">{"'mayo'!$A$1:$AO$202"}</definedName>
    <definedName name="jgkhjg" localSheetId="3" hidden="1">{"'mayo'!$A$1:$AO$202"}</definedName>
    <definedName name="jgkhjg" hidden="1">{"'mayo'!$A$1:$AO$202"}</definedName>
    <definedName name="jhgj" localSheetId="3" hidden="1">{"'mayo'!$A$1:$AO$202"}</definedName>
    <definedName name="jhgj" hidden="1">{"'mayo'!$A$1:$AO$202"}</definedName>
    <definedName name="jhgjgj" localSheetId="3" hidden="1">{"'mayo'!$A$1:$AO$202"}</definedName>
    <definedName name="jhgjgj" hidden="1">{"'mayo'!$A$1:$AO$202"}</definedName>
    <definedName name="JHJ" localSheetId="3" hidden="1">{"'banner (abr)'!$A$14:$G$22"}</definedName>
    <definedName name="JHJ" hidden="1">{"'banner (abr)'!$A$14:$G$22"}</definedName>
    <definedName name="jhjj" localSheetId="3" hidden="1">{"'mayo'!$A$1:$AO$202"}</definedName>
    <definedName name="jhjj" hidden="1">{"'mayo'!$A$1:$AO$202"}</definedName>
    <definedName name="jhkjfng" localSheetId="3" hidden="1">{"'mayo'!$A$1:$AO$202"}</definedName>
    <definedName name="jhkjfng" hidden="1">{"'mayo'!$A$1:$AO$202"}</definedName>
    <definedName name="JJ" hidden="1">'[2]TVE20"'!#REF!</definedName>
    <definedName name="JJJJ" localSheetId="3" hidden="1">{"'banner (abr)'!$A$14:$G$22"}</definedName>
    <definedName name="JJJJ" hidden="1">{"'banner (abr)'!$A$14:$G$22"}</definedName>
    <definedName name="jk.gjk.j" hidden="1">{"Efecto Variaciones Modelo",#N/A,TRUE,"Variations";"Hipotesis Variaciones Modelo",#N/A,TRUE,"Hipot Varia"}</definedName>
    <definedName name="jkfkf" localSheetId="3" hidden="1">{"'mayo'!$A$1:$AO$202"}</definedName>
    <definedName name="jkfkf" hidden="1">{"'mayo'!$A$1:$AO$202"}</definedName>
    <definedName name="jkjkj" localSheetId="3" hidden="1">{"'mayo'!$A$1:$AO$202"}</definedName>
    <definedName name="jkjkj" hidden="1">{"'mayo'!$A$1:$AO$202"}</definedName>
    <definedName name="JMC" localSheetId="3" hidden="1">{#N/A,#N/A,FALSE,"ABR";#N/A,#N/A,FALSE,"MAR";#N/A,#N/A,FALSE,"CUSTOS"}</definedName>
    <definedName name="JMC" hidden="1">{#N/A,#N/A,FALSE,"ABR";#N/A,#N/A,FALSE,"MAR";#N/A,#N/A,FALSE,"CUSTOS"}</definedName>
    <definedName name="jty" localSheetId="3" hidden="1">{"Resumen Hipotesis 1",#N/A,TRUE,"Resumen1";"Resumen de Hipotesis 2",#N/A,TRUE,"Resumen2";"Resumen Hipotesis 3",#N/A,TRUE,"Resumen3"}</definedName>
    <definedName name="jty" hidden="1">{"Resumen Hipotesis 1",#N/A,TRUE,"Resumen1";"Resumen de Hipotesis 2",#N/A,TRUE,"Resumen2";"Resumen Hipotesis 3",#N/A,TRUE,"Resumen3"}</definedName>
    <definedName name="ju" localSheetId="3" hidden="1">{"'banner (abr)'!$A$14:$G$22"}</definedName>
    <definedName name="ju" hidden="1">{"'banner (abr)'!$A$14:$G$22"}</definedName>
    <definedName name="junio" localSheetId="3" hidden="1">{"'banner (abr)'!$A$14:$G$22"}</definedName>
    <definedName name="junio" hidden="1">{"'banner (abr)'!$A$14:$G$22"}</definedName>
    <definedName name="k" hidden="1">#REF!</definedName>
    <definedName name="kfkf" localSheetId="3" hidden="1">{"'mayo'!$A$1:$AO$202"}</definedName>
    <definedName name="kfkf" hidden="1">{"'mayo'!$A$1:$AO$202"}</definedName>
    <definedName name="khjkjhjkh" localSheetId="3" hidden="1">{"'mayo'!$A$1:$AO$202"}</definedName>
    <definedName name="khjkjhjkh" hidden="1">{"'mayo'!$A$1:$AO$202"}</definedName>
    <definedName name="kk" localSheetId="3" hidden="1">{"'mayo'!$A$1:$AO$202"}</definedName>
    <definedName name="kk" hidden="1">{"'mayo'!$A$1:$AO$202"}</definedName>
    <definedName name="kkfajkldf" hidden="1">{"'mayo'!$A$1:$AO$202"}</definedName>
    <definedName name="kkkk" hidden="1">{"Resumen Hipotesis 1",#N/A,TRUE,"Resumen1";"Resumen de Hipotesis 2",#N/A,TRUE,"Resumen2";"Resumen Hipotesis 3",#N/A,TRUE,"Resumen3"}</definedName>
    <definedName name="LAURA" localSheetId="3" hidden="1">{"'banner (abr)'!$A$14:$G$22"}</definedName>
    <definedName name="LAURA" hidden="1">{"'banner (abr)'!$A$14:$G$22"}</definedName>
    <definedName name="lauu" hidden="1">{"'banner (abr)'!$A$14:$G$22"}</definedName>
    <definedName name="LJHB" localSheetId="3" hidden="1">{#N/A,#N/A,FALSE,"ABR";#N/A,#N/A,FALSE,"MAR";#N/A,#N/A,FALSE,"CUSTOS"}</definedName>
    <definedName name="LJHB" hidden="1">{#N/A,#N/A,FALSE,"ABR";#N/A,#N/A,FALSE,"MAR";#N/A,#N/A,FALSE,"CUSTOS"}</definedName>
    <definedName name="LL" localSheetId="3" hidden="1">{"PYGP",#N/A,TRUE,"PandL";"BALANCEP",#N/A,TRUE,"BS";"Estado Cash Flow",#N/A,TRUE,"CFlow";"debt",#N/A,TRUE,"Debt";"worcap",#N/A,TRUE,"WorCap";"Analisis Impuestos",#N/A,TRUE,"Tax"}</definedName>
    <definedName name="LL" hidden="1">{"PYGP",#N/A,TRUE,"PandL";"BALANCEP",#N/A,TRUE,"BS";"Estado Cash Flow",#N/A,TRUE,"CFlow";"debt",#N/A,TRUE,"Debt";"worcap",#N/A,TRUE,"WorCap";"Analisis Impuestos",#N/A,TRUE,"Tax"}</definedName>
    <definedName name="llll" hidden="1">{"Efecto Variaciones Modelo",#N/A,TRUE,"Variations";"Hipotesis Variaciones Modelo",#N/A,TRUE,"Hipot Varia"}</definedName>
    <definedName name="lol" localSheetId="3" hidden="1">{#N/A,#N/A,FALSE,"W-Cons";#N/A,#N/A,FALSE,"MTAs";#N/A,#N/A,FALSE,"BTAs";#N/A,#N/A,FALSE,"D.C.";#N/A,#N/A,FALSE,"L.A."}</definedName>
    <definedName name="lol" hidden="1">{#N/A,#N/A,FALSE,"W-Cons";#N/A,#N/A,FALSE,"MTAs";#N/A,#N/A,FALSE,"BTAs";#N/A,#N/A,FALSE,"D.C.";#N/A,#N/A,FALSE,"L.A."}</definedName>
    <definedName name="LOLO" hidden="1">{#N/A,#N/A,FALSE,"BALLANTINE´S ";#N/A,#N/A,FALSE,"FUNDADOR"}</definedName>
    <definedName name="LOLO1" hidden="1">{#N/A,#N/A,FALSE,"BALLANTINE´S ";#N/A,#N/A,FALSE,"FUNDADOR"}</definedName>
    <definedName name="LOLO2" hidden="1">{#N/A,#N/A,FALSE,"BALLANTINE´S ";#N/A,#N/A,FALSE,"FUNDADOR"}</definedName>
    <definedName name="lolol" hidden="1">{#N/A,#N/A,FALSE,"BALLANTINE´S ";#N/A,#N/A,FALSE,"FUNDADOR"}</definedName>
    <definedName name="LUPITA" hidden="1">{#N/A,#N/A,FALSE,"BALLANTINE´S ";#N/A,#N/A,FALSE,"FUNDADOR"}</definedName>
    <definedName name="LUPITA1" hidden="1">{#N/A,#N/A,FALSE,"BALLANTINE´S ";#N/A,#N/A,FALSE,"FUNDADOR"}</definedName>
    <definedName name="m" localSheetId="3" hidden="1">{"'mayo'!$A$1:$AO$202"}</definedName>
    <definedName name="m" hidden="1">{"'mayo'!$A$1:$AO$202"}</definedName>
    <definedName name="MADRID" hidden="1">{"'mayo'!$A$1:$AO$202"}</definedName>
    <definedName name="magazzines" hidden="1">#REF!</definedName>
    <definedName name="Março" localSheetId="3" hidden="1">{#N/A,#N/A,FALSE,"ABR";#N/A,#N/A,FALSE,"MAR";#N/A,#N/A,FALSE,"CUSTOS"}</definedName>
    <definedName name="Março" hidden="1">{#N/A,#N/A,FALSE,"ABR";#N/A,#N/A,FALSE,"MAR";#N/A,#N/A,FALSE,"CUSTOS"}</definedName>
    <definedName name="material1" hidden="1">{"'banner (abr)'!$A$14:$G$22"}</definedName>
    <definedName name="mayra" localSheetId="3" hidden="1">{"'banner (abr)'!$A$14:$G$22"}</definedName>
    <definedName name="mayra" hidden="1">{"'banner (abr)'!$A$14:$G$22"}</definedName>
    <definedName name="medi" localSheetId="3" hidden="1">{"'banner (abr)'!$A$14:$G$22"}</definedName>
    <definedName name="medi" hidden="1">{"'banner (abr)'!$A$14:$G$22"}</definedName>
    <definedName name="MEMO" hidden="1">{#N/A,#N/A,FALSE,"BALLANTINE´S ";#N/A,#N/A,FALSE,"FUNDADOR"}</definedName>
    <definedName name="MERDA" localSheetId="3" hidden="1">{#N/A,#N/A,FALSE,"ABR";#N/A,#N/A,FALSE,"MAR";#N/A,#N/A,FALSE,"CUSTOS"}</definedName>
    <definedName name="MERDA" hidden="1">{#N/A,#N/A,FALSE,"ABR";#N/A,#N/A,FALSE,"MAR";#N/A,#N/A,FALSE,"CUSTOS"}</definedName>
    <definedName name="MKI" localSheetId="3" hidden="1">{"'banner (abr)'!$A$14:$G$22"}</definedName>
    <definedName name="MKI" hidden="1">{"'banner (abr)'!$A$14:$G$22"}</definedName>
    <definedName name="mmm" localSheetId="3" hidden="1">{"'banner (abr)'!$A$14:$G$22"}</definedName>
    <definedName name="mmm" hidden="1">{"'banner (abr)'!$A$14:$G$22"}</definedName>
    <definedName name="MMMM" localSheetId="3" hidden="1">{#N/A,#N/A,FALSE,"ABR";#N/A,#N/A,FALSE,"MAR";#N/A,#N/A,FALSE,"CUSTOS"}</definedName>
    <definedName name="MMMM" hidden="1">{#N/A,#N/A,FALSE,"ABR";#N/A,#N/A,FALSE,"MAR";#N/A,#N/A,FALSE,"CUSTOS"}</definedName>
    <definedName name="MO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multiproducto" localSheetId="3" hidden="1">{"'banner (abr)'!$A$14:$G$22"}</definedName>
    <definedName name="multiproducto" hidden="1">{"'banner (abr)'!$A$14:$G$22"}</definedName>
    <definedName name="nada" localSheetId="3" hidden="1">{"'mayo'!$A$1:$AO$202"}</definedName>
    <definedName name="nada" hidden="1">{"'mayo'!$A$1:$AO$202"}</definedName>
    <definedName name="NBV" localSheetId="3" hidden="1">{"'banner (abr)'!$A$14:$G$22"}</definedName>
    <definedName name="NBV" hidden="1">{"'banner (abr)'!$A$14:$G$22"}</definedName>
    <definedName name="new" hidden="1">{#N/A,#N/A,FALSE,"W-Cons";#N/A,#N/A,FALSE,"MTAs";#N/A,#N/A,FALSE,"BTAs";#N/A,#N/A,FALSE,"D.C.";#N/A,#N/A,FALSE,"L.A."}</definedName>
    <definedName name="NFL" localSheetId="3" hidden="1">{"PYGP",#N/A,TRUE,"PandL";"BALANCEP",#N/A,TRUE,"BS";"Estado Cash Flow",#N/A,TRUE,"CFlow";"debt",#N/A,TRUE,"Debt";"worcap",#N/A,TRUE,"WorCap";"Analisis Impuestos",#N/A,TRUE,"Tax"}</definedName>
    <definedName name="NFL" hidden="1">{"PYGP",#N/A,TRUE,"PandL";"BALANCEP",#N/A,TRUE,"BS";"Estado Cash Flow",#N/A,TRUE,"CFlow";"debt",#N/A,TRUE,"Debt";"worcap",#N/A,TRUE,"WorCap";"Analisis Impuestos",#N/A,TRUE,"Tax"}</definedName>
    <definedName name="ngaerj" hidden="1">{"'mayo'!$A$1:$AO$202"}</definedName>
    <definedName name="nhgnhgh" localSheetId="3" hidden="1">{"'mayo'!$A$1:$AO$202"}</definedName>
    <definedName name="nhgnhgh" hidden="1">{"'mayo'!$A$1:$AO$202"}</definedName>
    <definedName name="nnnn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Nueva_search" hidden="1">{"'banner (abr)'!$A$14:$G$22"}</definedName>
    <definedName name="NUEVATE" hidden="1">{"'mayo'!$A$1:$AO$202"}</definedName>
    <definedName name="nuevo" hidden="1">{"'banner (abr)'!$A$14:$G$22"}</definedName>
    <definedName name="Ñ" hidden="1">#REF!</definedName>
    <definedName name="ÑLO" localSheetId="3" hidden="1">{"'banner (abr)'!$A$14:$G$22"}</definedName>
    <definedName name="ÑLO" hidden="1">{"'banner (abr)'!$A$14:$G$22"}</definedName>
    <definedName name="ÑÑ" localSheetId="3" hidden="1">{"'mayo'!$A$1:$AO$202"}</definedName>
    <definedName name="ÑÑ" hidden="1">{"'mayo'!$A$1:$AO$202"}</definedName>
    <definedName name="ÑÑÑ" hidden="1">{"'banner (abr)'!$A$14:$G$22"}</definedName>
    <definedName name="ññññ" localSheetId="3" hidden="1">{"'mayo'!$A$1:$AO$202"}</definedName>
    <definedName name="ññññ" hidden="1">{"'mayo'!$A$1:$AO$202"}</definedName>
    <definedName name="ÑOP" localSheetId="3" hidden="1">{"'banner (abr)'!$A$14:$G$22"}</definedName>
    <definedName name="ÑOP" hidden="1">{"'banner (abr)'!$A$14:$G$22"}</definedName>
    <definedName name="ñp" localSheetId="3" hidden="1">{"'banner (abr)'!$A$14:$G$22"}</definedName>
    <definedName name="ñp" hidden="1">{"'banner (abr)'!$A$14:$G$22"}</definedName>
    <definedName name="o" hidden="1">#REF!</definedName>
    <definedName name="OLM" localSheetId="3" hidden="1">{"'banner (abr)'!$A$14:$G$22"}</definedName>
    <definedName name="OLM" hidden="1">{"'banner (abr)'!$A$14:$G$22"}</definedName>
    <definedName name="oo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OOOO" localSheetId="3" hidden="1">{"'banner (abr)'!$A$14:$G$22"}</definedName>
    <definedName name="OOOO" hidden="1">{"'banner (abr)'!$A$14:$G$22"}</definedName>
    <definedName name="OOOOO" localSheetId="3" hidden="1">{"'banner (abr)'!$A$14:$G$22"}</definedName>
    <definedName name="OOOOO" hidden="1">{"'banner (abr)'!$A$14:$G$22"}</definedName>
    <definedName name="ºººººººººººººººº" hidden="1">{"'Copa del Rey'!$A$5:$I$11"}</definedName>
    <definedName name="OPL" localSheetId="3" hidden="1">{"'banner (abr)'!$A$14:$G$22"}</definedName>
    <definedName name="OPL" hidden="1">{"'banner (abr)'!$A$14:$G$22"}</definedName>
    <definedName name="opop" hidden="1">{"Efecto Variaciones Modelo",#N/A,TRUE,"Variations";"Hipotesis Variaciones Modelo",#N/A,TRUE,"Hipot Varia"}</definedName>
    <definedName name="OUT" localSheetId="3" hidden="1">{#N/A,#N/A,FALSE,"ABR";#N/A,#N/A,FALSE,"MAR";#N/A,#N/A,FALSE,"CUSTOS"}</definedName>
    <definedName name="OUT" hidden="1">{#N/A,#N/A,FALSE,"ABR";#N/A,#N/A,FALSE,"MAR";#N/A,#N/A,FALSE,"CUSTOS"}</definedName>
    <definedName name="ouyi" localSheetId="3" hidden="1">{"Efecto Variaciones Modelo",#N/A,TRUE,"Variations";"Hipotesis Variaciones Modelo",#N/A,TRUE,"Hipot Varia"}</definedName>
    <definedName name="ouyi" hidden="1">{"Efecto Variaciones Modelo",#N/A,TRUE,"Variations";"Hipotesis Variaciones Modelo",#N/A,TRUE,"Hipot Varia"}</definedName>
    <definedName name="P" hidden="1">{"'banner (abr)'!$A$14:$G$22"}</definedName>
    <definedName name="PAB" localSheetId="3" hidden="1">{"'banner (abr)'!$A$14:$G$22"}</definedName>
    <definedName name="PAB" hidden="1">{"'banner (abr)'!$A$14:$G$22"}</definedName>
    <definedName name="pcw" localSheetId="3" hidden="1">{"'banner (abr)'!$A$14:$G$22"}</definedName>
    <definedName name="pcw" hidden="1">{"'banner (abr)'!$A$14:$G$22"}</definedName>
    <definedName name="pe" localSheetId="3" hidden="1">{"PYGP",#N/A,TRUE,"PandL";"BALANCEP",#N/A,TRUE,"BS";"Estado Cash Flow",#N/A,TRUE,"CFlow";"debt",#N/A,TRUE,"Debt";"worcap",#N/A,TRUE,"WorCap";"Analisis Impuestos",#N/A,TRUE,"Tax"}</definedName>
    <definedName name="pe" hidden="1">{"PYGP",#N/A,TRUE,"PandL";"BALANCEP",#N/A,TRUE,"BS";"Estado Cash Flow",#N/A,TRUE,"CFlow";"debt",#N/A,TRUE,"Debt";"worcap",#N/A,TRUE,"WorCap";"Analisis Impuestos",#N/A,TRUE,"Tax"}</definedName>
    <definedName name="PED" hidden="1">{"DCF1",#N/A,TRUE,"DCF";"Analisis Wacc",#N/A,TRUE,"WACC"}</definedName>
    <definedName name="PEDRO" hidden="1">{"PYGP",#N/A,TRUE,"PandL";"BALANCEP",#N/A,TRUE,"BS";"Estado Cash Flow",#N/A,TRUE,"CFlow";"debt",#N/A,TRUE,"Debt";"worcap",#N/A,TRUE,"WorCap";"Analisis Impuestos",#N/A,TRUE,"Tax"}</definedName>
    <definedName name="PEFAC" hidden="1">{#N/A,#N/A,FALSE,"BALLANTINE´S ";#N/A,#N/A,FALSE,"FUNDADOR"}</definedName>
    <definedName name="PEFAC02" hidden="1">{#N/A,#N/A,FALSE,"BALLANTINE´S ";#N/A,#N/A,FALSE,"FUNDADOR"}</definedName>
    <definedName name="PEFAC2" hidden="1">{#N/A,#N/A,FALSE,"BALLANTINE´S ";#N/A,#N/A,FALSE,"FUNDADOR"}</definedName>
    <definedName name="pepito" hidden="1">{0}</definedName>
    <definedName name="pj" hidden="1">{"'mayo'!$A$1:$AO$202"}</definedName>
    <definedName name="PLAN" hidden="1">{#N/A,#N/A,TRUE,"Año";#N/A,#N/A,TRUE,"Ene";#N/A,#N/A,TRUE,"Feb";#N/A,#N/A,TRUE,"Mar";#N/A,#N/A,TRUE,"Abr";#N/A,#N/A,TRUE,"May";#N/A,#N/A,TRUE,"Jun";#N/A,#N/A,TRUE,"Jul";#N/A,#N/A,TRUE,"Ago";#N/A,#N/A,TRUE,"Sep";#N/A,#N/A,TRUE,"Oct";#N/A,#N/A,TRUE,"Nov";#N/A,#N/A,TRUE,"Dic"}</definedName>
    <definedName name="Plan_Media_2000" localSheetId="3" hidden="1">{#N/A,#N/A,TRUE,"Año";#N/A,#N/A,TRUE,"Ene";#N/A,#N/A,TRUE,"Feb";#N/A,#N/A,TRUE,"Mar";#N/A,#N/A,TRUE,"Abr";#N/A,#N/A,TRUE,"May";#N/A,#N/A,TRUE,"Jun";#N/A,#N/A,TRUE,"Jul";#N/A,#N/A,TRUE,"Ago";#N/A,#N/A,TRUE,"Sep";#N/A,#N/A,TRUE,"Oct";#N/A,#N/A,TRUE,"Nov";#N/A,#N/A,TRUE,"Dic"}</definedName>
    <definedName name="Plan_Media_2000" hidden="1">{#N/A,#N/A,TRUE,"Año";#N/A,#N/A,TRUE,"Ene";#N/A,#N/A,TRUE,"Feb";#N/A,#N/A,TRUE,"Mar";#N/A,#N/A,TRUE,"Abr";#N/A,#N/A,TRUE,"May";#N/A,#N/A,TRUE,"Jun";#N/A,#N/A,TRUE,"Jul";#N/A,#N/A,TRUE,"Ago";#N/A,#N/A,TRUE,"Sep";#N/A,#N/A,TRUE,"Oct";#N/A,#N/A,TRUE,"Nov";#N/A,#N/A,TRUE,"Dic"}</definedName>
    <definedName name="PLANXX" localSheetId="3" hidden="1">{#N/A,#N/A,TRUE,"Año";#N/A,#N/A,TRUE,"Ene";#N/A,#N/A,TRUE,"Feb";#N/A,#N/A,TRUE,"Mar";#N/A,#N/A,TRUE,"Abr";#N/A,#N/A,TRUE,"May";#N/A,#N/A,TRUE,"Jun";#N/A,#N/A,TRUE,"Jul";#N/A,#N/A,TRUE,"Ago";#N/A,#N/A,TRUE,"Sep";#N/A,#N/A,TRUE,"Oct";#N/A,#N/A,TRUE,"Nov";#N/A,#N/A,TRUE,"Dic"}</definedName>
    <definedName name="PLANXX" hidden="1">{#N/A,#N/A,TRUE,"Año";#N/A,#N/A,TRUE,"Ene";#N/A,#N/A,TRUE,"Feb";#N/A,#N/A,TRUE,"Mar";#N/A,#N/A,TRUE,"Abr";#N/A,#N/A,TRUE,"May";#N/A,#N/A,TRUE,"Jun";#N/A,#N/A,TRUE,"Jul";#N/A,#N/A,TRUE,"Ago";#N/A,#N/A,TRUE,"Sep";#N/A,#N/A,TRUE,"Oct";#N/A,#N/A,TRUE,"Nov";#N/A,#N/A,TRUE,"Dic"}</definedName>
    <definedName name="PLÑ" localSheetId="3" hidden="1">{"'banner (abr)'!$A$14:$G$22"}</definedName>
    <definedName name="PLÑ" hidden="1">{"'banner (abr)'!$A$14:$G$22"}</definedName>
    <definedName name="PÑA" localSheetId="3" hidden="1">{"'banner (abr)'!$A$14:$G$22"}</definedName>
    <definedName name="PÑA" hidden="1">{"'banner (abr)'!$A$14:$G$22"}</definedName>
    <definedName name="PÑÑ" localSheetId="3" hidden="1">{"'banner (abr)'!$A$14:$G$22"}</definedName>
    <definedName name="PÑÑ" hidden="1">{"'banner (abr)'!$A$14:$G$22"}</definedName>
    <definedName name="POL" localSheetId="3" hidden="1">{"'banner (abr)'!$A$14:$G$22"}</definedName>
    <definedName name="POL" hidden="1">{"'banner (abr)'!$A$14:$G$22"}</definedName>
    <definedName name="POÑ" localSheetId="3" hidden="1">{"'banner (abr)'!$A$14:$G$22"}</definedName>
    <definedName name="POÑ" hidden="1">{"'banner (abr)'!$A$14:$G$22"}</definedName>
    <definedName name="POP" localSheetId="3" hidden="1">{"'banner (abr)'!$A$14:$G$22"}</definedName>
    <definedName name="POP" hidden="1">{"'banner (abr)'!$A$14:$G$22"}</definedName>
    <definedName name="POPO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postales" localSheetId="3" hidden="1">{"'banner (abr)'!$A$14:$G$22"}</definedName>
    <definedName name="postales" hidden="1">{"'banner (abr)'!$A$14:$G$22"}</definedName>
    <definedName name="PP" localSheetId="3" hidden="1">{"PYGP",#N/A,TRUE,"PandL";"BALANCEP",#N/A,TRUE,"BS";"Estado Cash Flow",#N/A,TRUE,"CFlow";"debt",#N/A,TRUE,"Debt";"worcap",#N/A,TRUE,"WorCap";"Analisis Impuestos",#N/A,TRUE,"Tax"}</definedName>
    <definedName name="PP" hidden="1">{"PYGP",#N/A,TRUE,"PandL";"BALANCEP",#N/A,TRUE,"BS";"Estado Cash Flow",#N/A,TRUE,"CFlow";"debt",#N/A,TRUE,"Debt";"worcap",#N/A,TRUE,"WorCap";"Analisis Impuestos",#N/A,TRUE,"Tax"}</definedName>
    <definedName name="PPPP" hidden="1">{"Resumen Hipotesis 1",#N/A,TRUE,"Resumen1";"Resumen de Hipotesis 2",#N/A,TRUE,"Resumen2";"Resumen Hipotesis 3",#N/A,TRUE,"Resumen3"}</definedName>
    <definedName name="PPPPP" hidden="1">{"DCF1",#N/A,TRUE,"DCF";"Analisis Wacc",#N/A,TRUE,"WACC"}</definedName>
    <definedName name="PRENSA" localSheetId="3" hidden="1">{"'banner (abr)'!$A$14:$G$22"}</definedName>
    <definedName name="PRENSA" hidden="1">{"'banner (abr)'!$A$14:$G$22"}</definedName>
    <definedName name="PRENSA1" localSheetId="3" hidden="1">{"PYGP",#N/A,TRUE,"PandL";"BALANCEP",#N/A,TRUE,"BS";"Estado Cash Flow",#N/A,TRUE,"CFlow";"debt",#N/A,TRUE,"Debt";"worcap",#N/A,TRUE,"WorCap";"Analisis Impuestos",#N/A,TRUE,"Tax"}</definedName>
    <definedName name="PRENSA1" hidden="1">{"PYGP",#N/A,TRUE,"PandL";"BALANCEP",#N/A,TRUE,"BS";"Estado Cash Flow",#N/A,TRUE,"CFlow";"debt",#N/A,TRUE,"Debt";"worcap",#N/A,TRUE,"WorCap";"Analisis Impuestos",#N/A,TRUE,"Tax"}</definedName>
    <definedName name="PRENSA2" localSheetId="3" hidden="1">{"'banner (abr)'!$A$14:$G$22"}</definedName>
    <definedName name="PRENSA2" hidden="1">{"'banner (abr)'!$A$14:$G$22"}</definedName>
    <definedName name="PRENSA3" hidden="1">{"'mayo'!$A$1:$AO$202"}</definedName>
    <definedName name="prensaporta" hidden="1">{"'mayo'!$A$1:$AO$202"}</definedName>
    <definedName name="PRESA2" localSheetId="3" hidden="1">{"PYGP",#N/A,TRUE,"PandL";"BALANCEP",#N/A,TRUE,"BS";"Estado Cash Flow",#N/A,TRUE,"CFlow";"debt",#N/A,TRUE,"Debt";"worcap",#N/A,TRUE,"WorCap";"Analisis Impuestos",#N/A,TRUE,"Tax"}</definedName>
    <definedName name="PRESA2" hidden="1">{"PYGP",#N/A,TRUE,"PandL";"BALANCEP",#N/A,TRUE,"BS";"Estado Cash Flow",#N/A,TRUE,"CFlow";"debt",#N/A,TRUE,"Debt";"worcap",#N/A,TRUE,"WorCap";"Analisis Impuestos",#N/A,TRUE,"Tax"}</definedName>
    <definedName name="q" localSheetId="3" hidden="1">{"'mayo'!$A$1:$AO$202"}</definedName>
    <definedName name="q" hidden="1">{"'mayo'!$A$1:$AO$202"}</definedName>
    <definedName name="qq" localSheetId="3" hidden="1">{"'banner (abr)'!$A$14:$G$22"}</definedName>
    <definedName name="qq" hidden="1">{"'banner (abr)'!$A$14:$G$22"}</definedName>
    <definedName name="qqqq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qqqqqq" localSheetId="3" hidden="1">{"PYGP",#N/A,TRUE,"PandL";"BALANCEP",#N/A,TRUE,"BS";"Estado Cash Flow",#N/A,TRUE,"CFlow";"debt",#N/A,TRUE,"Debt";"worcap",#N/A,TRUE,"WorCap";"Analisis Impuestos",#N/A,TRUE,"Tax"}</definedName>
    <definedName name="qqqqqq" hidden="1">{"PYGP",#N/A,TRUE,"PandL";"BALANCEP",#N/A,TRUE,"BS";"Estado Cash Flow",#N/A,TRUE,"CFlow";"debt",#N/A,TRUE,"Debt";"worcap",#N/A,TRUE,"WorCap";"Analisis Impuestos",#N/A,TRUE,"Tax"}</definedName>
    <definedName name="QSC" localSheetId="3" hidden="1">{"'banner (abr)'!$A$14:$G$22"}</definedName>
    <definedName name="QSC" hidden="1">{"'banner (abr)'!$A$14:$G$22"}</definedName>
    <definedName name="QW" hidden="1">{"'banner (abr)'!$A$14:$G$22"}</definedName>
    <definedName name="qwe" hidden="1">{#N/A,#N/A,FALSE,"W-Cons";#N/A,#N/A,FALSE,"MTAs";#N/A,#N/A,FALSE,"BTAs";#N/A,#N/A,FALSE,"D.C.";#N/A,#N/A,FALSE,"L.A."}</definedName>
    <definedName name="qwer" localSheetId="3" hidden="1">{"Value to Sprint PCS",#N/A,FALSE,"Value to Sprint PCS";"Value to Affiliate",#N/A,FALSE,"Value of 8% Royalty";#N/A,#N/A,FALSE,"Value Summary"}</definedName>
    <definedName name="qwer" hidden="1">{"Value to Sprint PCS",#N/A,FALSE,"Value to Sprint PCS";"Value to Affiliate",#N/A,FALSE,"Value of 8% Royalty";#N/A,#N/A,FALSE,"Value Summary"}</definedName>
    <definedName name="RAD" localSheetId="3" hidden="1">{#N/A,#N/A,FALSE,"ABR";#N/A,#N/A,FALSE,"MAR";#N/A,#N/A,FALSE,"CUSTOS"}</definedName>
    <definedName name="RAD" hidden="1">{#N/A,#N/A,FALSE,"ABR";#N/A,#N/A,FALSE,"MAR";#N/A,#N/A,FALSE,"CUSTOS"}</definedName>
    <definedName name="RADIO" localSheetId="3" hidden="1">{"'banner (abr)'!$A$14:$G$22"}</definedName>
    <definedName name="RADIO" hidden="1">{"'banner (abr)'!$A$14:$G$22"}</definedName>
    <definedName name="recarga" localSheetId="3" hidden="1">{"'banner (abr)'!$A$14:$G$22"}</definedName>
    <definedName name="recarga" hidden="1">{"'banner (abr)'!$A$14:$G$22"}</definedName>
    <definedName name="red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RERE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Revistas2" hidden="1">{"'mayo'!$A$1:$AO$202"}</definedName>
    <definedName name="rgdgd" hidden="1">{#N/A,#N/A,FALSE,"BALLANTINE´S ";#N/A,#N/A,FALSE,"FUNDADOR"}</definedName>
    <definedName name="RÑLK" localSheetId="3" hidden="1">{"'banner (abr)'!$A$14:$G$22"}</definedName>
    <definedName name="RÑLK" hidden="1">{"'banner (abr)'!$A$14:$G$22"}</definedName>
    <definedName name="robaplana" hidden="1">{#N/A,#N/A,FALSE,"BALLANTINE´S ";#N/A,#N/A,FALSE,"FUNDADOR"}</definedName>
    <definedName name="rocio" localSheetId="3" hidden="1">{"PYGP",#N/A,TRUE,"PandL";"BALANCEP",#N/A,TRUE,"BS";"Estado Cash Flow",#N/A,TRUE,"CFlow";"debt",#N/A,TRUE,"Debt";"worcap",#N/A,TRUE,"WorCap";"Analisis Impuestos",#N/A,TRUE,"Tax"}</definedName>
    <definedName name="rocio" hidden="1">{"PYGP",#N/A,TRUE,"PandL";"BALANCEP",#N/A,TRUE,"BS";"Estado Cash Flow",#N/A,TRUE,"CFlow";"debt",#N/A,TRUE,"Debt";"worcap",#N/A,TRUE,"WorCap";"Analisis Impuestos",#N/A,TRUE,"Tax"}</definedName>
    <definedName name="ROSA" hidden="1">{#N/A,#N/A,FALSE,"Kostenplan"}</definedName>
    <definedName name="rotacion2" localSheetId="3" hidden="1">{"'banner (abr)'!$A$14:$G$22"}</definedName>
    <definedName name="rotacion2" hidden="1">{"'banner (abr)'!$A$14:$G$22"}</definedName>
    <definedName name="rr" localSheetId="3" hidden="1">{"'mayo'!$A$1:$AO$202"}</definedName>
    <definedName name="rr" hidden="1">{"'mayo'!$A$1:$AO$202"}</definedName>
    <definedName name="RRRR" localSheetId="3" hidden="1">{"'banner (abr)'!$A$14:$G$22"}</definedName>
    <definedName name="RRRR" hidden="1">{"'banner (abr)'!$A$14:$G$22"}</definedName>
    <definedName name="rrrrr" hidden="1">{"PYGP",#N/A,TRUE,"PandL";"BALANCEP",#N/A,TRUE,"BS";"Estado Cash Flow",#N/A,TRUE,"CFlow";"debt",#N/A,TRUE,"Debt";"worcap",#N/A,TRUE,"WorCap";"Analisis Impuestos",#N/A,TRUE,"Tax"}</definedName>
    <definedName name="RT" localSheetId="3" hidden="1">{"'banner (abr)'!$A$14:$G$22"}</definedName>
    <definedName name="RT" hidden="1">{"'banner (abr)'!$A$14:$G$22"}</definedName>
    <definedName name="RTP" localSheetId="3" hidden="1">{#N/A,#N/A,FALSE,"ABR";#N/A,#N/A,FALSE,"MAR";#N/A,#N/A,FALSE,"CUSTOS"}</definedName>
    <definedName name="RTP" hidden="1">{#N/A,#N/A,FALSE,"ABR";#N/A,#N/A,FALSE,"MAR";#N/A,#N/A,FALSE,"CUSTOS"}</definedName>
    <definedName name="RUI" localSheetId="3" hidden="1">{#N/A,#N/A,FALSE,"ABR";#N/A,#N/A,FALSE,"MAR";#N/A,#N/A,FALSE,"CUSTOS"}</definedName>
    <definedName name="RUI" hidden="1">{#N/A,#N/A,FALSE,"ABR";#N/A,#N/A,FALSE,"MAR";#N/A,#N/A,FALSE,"CUSTOS"}</definedName>
    <definedName name="RUIO" localSheetId="3" hidden="1">{#N/A,#N/A,FALSE,"ABR";#N/A,#N/A,FALSE,"MAR";#N/A,#N/A,FALSE,"CUSTOS"}</definedName>
    <definedName name="RUIO" hidden="1">{#N/A,#N/A,FALSE,"ABR";#N/A,#N/A,FALSE,"MAR";#N/A,#N/A,FALSE,"CUSTOS"}</definedName>
    <definedName name="RUIP" localSheetId="3" hidden="1">{#N/A,#N/A,FALSE,"ABR";#N/A,#N/A,FALSE,"MAR";#N/A,#N/A,FALSE,"CUSTOS"}</definedName>
    <definedName name="RUIP" hidden="1">{#N/A,#N/A,FALSE,"ABR";#N/A,#N/A,FALSE,"MAR";#N/A,#N/A,FALSE,"CUSTOS"}</definedName>
    <definedName name="RWESDF" localSheetId="3" hidden="1">{"'mayo'!$A$1:$AO$202"}</definedName>
    <definedName name="RWESDF" hidden="1">{"'mayo'!$A$1:$AO$202"}</definedName>
    <definedName name="saa" localSheetId="3" hidden="1">{"'banner (abr)'!$A$14:$G$22"}</definedName>
    <definedName name="saa" hidden="1">{"'banner (abr)'!$A$14:$G$22"}</definedName>
    <definedName name="sad" hidden="1">{"'mayo'!$A$1:$AO$202"}</definedName>
    <definedName name="SAF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Sandra" hidden="1">{#N/A,#N/A,FALSE,"ABR";#N/A,#N/A,FALSE,"MAR";#N/A,#N/A,FALSE,"CUSTOS"}</definedName>
    <definedName name="SAPBEXrevision" hidden="1">6</definedName>
    <definedName name="SAPBEXsysID" hidden="1">"CAS"</definedName>
    <definedName name="SAPBEXwbID" hidden="1">"6BUGRXUZ6QVLIPGFL1BB81Q71"</definedName>
    <definedName name="sasaas" localSheetId="3" hidden="1">{"'banner (abr)'!$A$14:$G$22"}</definedName>
    <definedName name="sasaas" hidden="1">{"'banner (abr)'!$A$14:$G$22"}</definedName>
    <definedName name="sda" localSheetId="3" hidden="1">{"'banner (abr)'!$A$14:$G$22"}</definedName>
    <definedName name="sda" hidden="1">{"'banner (abr)'!$A$14:$G$22"}</definedName>
    <definedName name="sddd" hidden="1">{"DCF1",#N/A,TRUE,"DCF";"Analisis Wacc",#N/A,TRUE,"WACC"}</definedName>
    <definedName name="SDDDD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sddsd" hidden="1">{#N/A,#N/A,FALSE,"BALLANTINE´S ";#N/A,#N/A,FALSE,"FUNDADOR"}</definedName>
    <definedName name="SDF" localSheetId="3" hidden="1">{"'banner (abr)'!$A$14:$G$22"}</definedName>
    <definedName name="SDF" hidden="1">{"'banner (abr)'!$A$14:$G$22"}</definedName>
    <definedName name="sdfasdf" hidden="1">#REF!</definedName>
    <definedName name="SDFD" localSheetId="3" hidden="1">{"'banner (abr)'!$A$14:$G$22"}</definedName>
    <definedName name="SDFD" hidden="1">{"'banner (abr)'!$A$14:$G$22"}</definedName>
    <definedName name="sdfh" localSheetId="3" hidden="1">{"'banner (abr)'!$A$14:$G$22"}</definedName>
    <definedName name="sdfh" hidden="1">{"'banner (abr)'!$A$14:$G$22"}</definedName>
    <definedName name="sdfhsdfh" localSheetId="3" hidden="1">{"'banner (abr)'!$A$14:$G$22"}</definedName>
    <definedName name="sdfhsdfh" hidden="1">{"'banner (abr)'!$A$14:$G$22"}</definedName>
    <definedName name="sdfhsfdh" localSheetId="3" hidden="1">{"'banner (abr)'!$A$14:$G$22"}</definedName>
    <definedName name="sdfhsfdh" hidden="1">{"'banner (abr)'!$A$14:$G$22"}</definedName>
    <definedName name="SDGAG" hidden="1">{"Efecto Variaciones Modelo",#N/A,TRUE,"Variations";"Hipotesis Variaciones Modelo",#N/A,TRUE,"Hipot Varia"}</definedName>
    <definedName name="sdsd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SDSFS" hidden="1">{"'mayo'!$A$1:$AO$202"}</definedName>
    <definedName name="se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SEM" hidden="1">{#N/A,#N/A,FALSE,"Kostenplan"}</definedName>
    <definedName name="sencount" hidden="1">1</definedName>
    <definedName name="sfg" localSheetId="3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sfg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shdfh" hidden="1">{"Resumen Hipotesis 1",#N/A,TRUE,"Resumen1";"Resumen de Hipotesis 2",#N/A,TRUE,"Resumen2";"Resumen Hipotesis 3",#N/A,TRUE,"Resumen3"}</definedName>
    <definedName name="SLDJFKGH" localSheetId="3" hidden="1">{"'banner (abr)'!$A$14:$G$22"}</definedName>
    <definedName name="SLDJFKGH" hidden="1">{"'banner (abr)'!$A$14:$G$22"}</definedName>
    <definedName name="SM" hidden="1">{#N/A,#N/A,FALSE,"BALLANTINE´S ";#N/A,#N/A,FALSE,"FUNDADOR"}</definedName>
    <definedName name="SOLUCIONES" localSheetId="3" hidden="1">{"'banner (abr)'!$A$14:$G$22"}</definedName>
    <definedName name="SOLUCIONES" hidden="1">{"'banner (abr)'!$A$14:$G$22"}</definedName>
    <definedName name="sonia" hidden="1">{"PYGP",#N/A,TRUE,"PandL";"BALANCEP",#N/A,TRUE,"BS";"Estado Cash Flow",#N/A,TRUE,"CFlow";"debt",#N/A,TRUE,"Debt";"worcap",#N/A,TRUE,"WorCap";"Analisis Impuestos",#N/A,TRUE,"Tax"}</definedName>
    <definedName name="SS" localSheetId="3" hidden="1">{"'mayo'!$A$1:$AO$202"}</definedName>
    <definedName name="SS" hidden="1">{"'mayo'!$A$1:$AO$202"}</definedName>
    <definedName name="sss" hidden="1">{"'banner (abr)'!$A$14:$G$22"}</definedName>
    <definedName name="SSSS" localSheetId="3" hidden="1">{"'banner (abr)'!$A$14:$G$22"}</definedName>
    <definedName name="SSSS" hidden="1">{"'banner (abr)'!$A$14:$G$22"}</definedName>
    <definedName name="sssss" localSheetId="3" hidden="1">{"'banner (abr)'!$A$14:$G$22"}</definedName>
    <definedName name="sssss" hidden="1">{"'banner (abr)'!$A$14:$G$22"}</definedName>
    <definedName name="ssssssss" localSheetId="3" hidden="1">{"'banner (abr)'!$A$14:$G$22"}</definedName>
    <definedName name="ssssssss" hidden="1">{"'banner (abr)'!$A$14:$G$22"}</definedName>
    <definedName name="ssssssssssss" hidden="1">{"'mayo'!$A$1:$AO$202"}</definedName>
    <definedName name="SUR" localSheetId="3" hidden="1">{"'banner (abr)'!$A$14:$G$22"}</definedName>
    <definedName name="SUR" hidden="1">{"'banner (abr)'!$A$14:$G$22"}</definedName>
    <definedName name="T" localSheetId="3" hidden="1">{"'banner (abr)'!$A$14:$G$22"}</definedName>
    <definedName name="T" hidden="1">{"'banner (abr)'!$A$14:$G$22"}</definedName>
    <definedName name="target" localSheetId="3" hidden="1">{"'banner (abr)'!$A$14:$G$22"}</definedName>
    <definedName name="target" hidden="1">{"'banner (abr)'!$A$14:$G$22"}</definedName>
    <definedName name="target2" localSheetId="3" hidden="1">{"'banner (abr)'!$A$14:$G$22"}</definedName>
    <definedName name="target2" hidden="1">{"'banner (abr)'!$A$14:$G$22"}</definedName>
    <definedName name="tie" localSheetId="3" hidden="1">{"Value to Sprint PCS",#N/A,FALSE,"Value to Sprint PCS";"Value to Affiliate",#N/A,FALSE,"Value of 8% Royalty";#N/A,#N/A,FALSE,"Value Summary"}</definedName>
    <definedName name="tie" hidden="1">{"Value to Sprint PCS",#N/A,FALSE,"Value to Sprint PCS";"Value to Affiliate",#N/A,FALSE,"Value of 8% Royalty";#N/A,#N/A,FALSE,"Value Summary"}</definedName>
    <definedName name="TRF" localSheetId="3" hidden="1">{"'banner (abr)'!$A$14:$G$22"}</definedName>
    <definedName name="TRF" hidden="1">{"'banner (abr)'!$A$14:$G$22"}</definedName>
    <definedName name="TRR" hidden="1">{"'banner (abr)'!$A$14:$G$22"}</definedName>
    <definedName name="TSFJUN15" localSheetId="3" hidden="1">{#N/A,#N/A,FALSE,"ABR";#N/A,#N/A,FALSE,"MAR";#N/A,#N/A,FALSE,"CUSTOS"}</definedName>
    <definedName name="TSFJUN15" hidden="1">{#N/A,#N/A,FALSE,"ABR";#N/A,#N/A,FALSE,"MAR";#N/A,#N/A,FALSE,"CUSTOS"}</definedName>
    <definedName name="TTR" localSheetId="3" hidden="1">{"'banner (abr)'!$A$14:$G$22"}</definedName>
    <definedName name="TTR" hidden="1">{"'banner (abr)'!$A$14:$G$22"}</definedName>
    <definedName name="TTT" localSheetId="3" hidden="1">{#N/A,#N/A,FALSE,"ABR";#N/A,#N/A,FALSE,"MAR";#N/A,#N/A,FALSE,"CUSTOS"}</definedName>
    <definedName name="TTT" hidden="1">{#N/A,#N/A,FALSE,"ABR";#N/A,#N/A,FALSE,"MAR";#N/A,#N/A,FALSE,"CUSTOS"}</definedName>
    <definedName name="tttt" hidden="1">{"Efecto Variaciones Modelo",#N/A,TRUE,"Variations";"Hipotesis Variaciones Modelo",#N/A,TRUE,"Hipot Varia"}</definedName>
    <definedName name="TTTTT" localSheetId="3" hidden="1">{"'banner (abr)'!$A$14:$G$22"}</definedName>
    <definedName name="TTTTT" hidden="1">{"'banner (abr)'!$A$14:$G$22"}</definedName>
    <definedName name="tuio" localSheetId="3" hidden="1">{"'banner (abr)'!$A$14:$G$22"}</definedName>
    <definedName name="tuio" hidden="1">{"'banner (abr)'!$A$14:$G$22"}</definedName>
    <definedName name="TVE" localSheetId="3" hidden="1">{"'mayo'!$A$1:$AO$202"}</definedName>
    <definedName name="TVE" hidden="1">{"'mayo'!$A$1:$AO$202"}</definedName>
    <definedName name="TVI" localSheetId="3" hidden="1">{#N/A,#N/A,FALSE,"ABR";#N/A,#N/A,FALSE,"MAR";#N/A,#N/A,FALSE,"CUSTOS"}</definedName>
    <definedName name="TVI" hidden="1">{#N/A,#N/A,FALSE,"ABR";#N/A,#N/A,FALSE,"MAR";#N/A,#N/A,FALSE,"CUSTOS"}</definedName>
    <definedName name="TYJ" localSheetId="3" hidden="1">{"'banner (abr)'!$A$14:$G$22"}</definedName>
    <definedName name="TYJ" hidden="1">{"'banner (abr)'!$A$14:$G$22"}</definedName>
    <definedName name="uhiufygydtr" hidden="1">{#N/A,#N/A,FALSE,"ABR";#N/A,#N/A,FALSE,"MAR";#N/A,#N/A,FALSE,"CUSTOS"}</definedName>
    <definedName name="uioyl" localSheetId="3" hidden="1">{"'banner (abr)'!$A$14:$G$22"}</definedName>
    <definedName name="uioyl" hidden="1">{"'banner (abr)'!$A$14:$G$22"}</definedName>
    <definedName name="uuuu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uyhi" localSheetId="3" hidden="1">{"'mayo'!$A$1:$AO$202"}</definedName>
    <definedName name="uyhi" hidden="1">{"'mayo'!$A$1:$AO$202"}</definedName>
    <definedName name="VBH" localSheetId="3" hidden="1">{"'banner (abr)'!$A$14:$G$22"}</definedName>
    <definedName name="VBH" hidden="1">{"'banner (abr)'!$A$14:$G$22"}</definedName>
    <definedName name="vvvv" hidden="1">{"DCF1",#N/A,TRUE,"DCF";"Analisis Wacc",#N/A,TRUE,"WACC"}</definedName>
    <definedName name="WA" hidden="1">{"Efecto Variaciones Modelo",#N/A,TRUE,"Variations";"Hipotesis Variaciones Modelo",#N/A,TRUE,"Hipot Varia"}</definedName>
    <definedName name="wer" localSheetId="3" hidden="1">{"'banner (abr)'!$A$14:$G$22"}</definedName>
    <definedName name="wer" hidden="1">{"'banner (abr)'!$A$14:$G$22"}</definedName>
    <definedName name="WEW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WQ" localSheetId="3" hidden="1">{"'banner (abr)'!$A$14:$G$22"}</definedName>
    <definedName name="WQ" hidden="1">{"'banner (abr)'!$A$14:$G$22"}</definedName>
    <definedName name="wrn.Affiliate._.Financials." localSheetId="3" hidden="1">{"Income Statement",#N/A,TRUE,"Financials";"Balance Sheet and Cash Flow",#N/A,TRUE,"Financials";"Capital Schedule",#N/A,TRUE,"Financials"}</definedName>
    <definedName name="wrn.Affiliate._.Financials." hidden="1">{"Income Statement",#N/A,TRUE,"Financials";"Balance Sheet and Cash Flow",#N/A,TRUE,"Financials";"Capital Schedule",#N/A,TRUE,"Financials"}</definedName>
    <definedName name="wrn.all." localSheetId="3" hidden="1">{#N/A,#N/A,FALSE,"W-Cons";#N/A,#N/A,FALSE,"MTAs";#N/A,#N/A,FALSE,"BTAs";#N/A,#N/A,FALSE,"D.C.";#N/A,#N/A,FALSE,"L.A."}</definedName>
    <definedName name="wrn.all." hidden="1">{#N/A,#N/A,FALSE,"W-Cons";#N/A,#N/A,FALSE,"MTAs";#N/A,#N/A,FALSE,"BTAs";#N/A,#N/A,FALSE,"D.C.";#N/A,#N/A,FALSE,"L.A."}</definedName>
    <definedName name="wrn.COMISIÓN._.PREPARATORIA.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wrn.Cuentas._.de._.Resultados." localSheetId="3" hidden="1">{"PYGP",#N/A,TRUE,"PandL";"BALANCEP",#N/A,TRUE,"BS";"Estado Cash Flow",#N/A,TRUE,"CFlow";"debt",#N/A,TRUE,"Debt";"worcap",#N/A,TRUE,"WorCap";"Analisis Impuestos",#N/A,TRUE,"Tax"}</definedName>
    <definedName name="wrn.Cuentas._.de._.Resultados." hidden="1">{"PYGP",#N/A,TRUE,"PandL";"BALANCEP",#N/A,TRUE,"BS";"Estado Cash Flow",#N/A,TRUE,"CFlow";"debt",#N/A,TRUE,"Debt";"worcap",#N/A,TRUE,"WorCap";"Analisis Impuestos",#N/A,TRUE,"Tax"}</definedName>
    <definedName name="wrn.ESCOVA01." localSheetId="3" hidden="1">{#N/A,#N/A,FALSE,"ABR";#N/A,#N/A,FALSE,"MAR";#N/A,#N/A,FALSE,"CUSTOS"}</definedName>
    <definedName name="wrn.ESCOVA01." hidden="1">{#N/A,#N/A,FALSE,"ABR";#N/A,#N/A,FALSE,"MAR";#N/A,#N/A,FALSE,"CUSTOS"}</definedName>
    <definedName name="wrn.Executive._.package." localSheetId="3" hidden="1">{#N/A,#N/A,TRUE,"Cover";#N/A,#N/A,TRUE,"Summary";#N/A,#N/A,TRUE,"Geography";#N/A,#N/A,TRUE,"Geographic Economic Contributio";#N/A,#N/A,TRUE,"ROIC Summary";#N/A,#N/A,TRUE,"Channel";#N/A,#N/A,TRUE,"Channel Economic Contribution";#N/A,#N/A,TRUE,"Channel Cont Dollars";#N/A,#N/A,TRUE,"Channel Ranking";#N/A,#N/A,TRUE,"Channel Graphs";#N/A,#N/A,TRUE,"Channel per sub";#N/A,#N/A,TRUE,"ERPU Rate Mix";#N/A,#N/A,TRUE,"Churn obs";#N/A,#N/A,TRUE,"Appendix";#N/A,#N/A,TRUE,"Definitions";#N/A,#N/A,TRUE,"ECPGA";#N/A,#N/A,TRUE,"ECPU"}</definedName>
    <definedName name="wrn.Executive._.package." hidden="1">{#N/A,#N/A,TRUE,"Cover";#N/A,#N/A,TRUE,"Summary";#N/A,#N/A,TRUE,"Geography";#N/A,#N/A,TRUE,"Geographic Economic Contributio";#N/A,#N/A,TRUE,"ROIC Summary";#N/A,#N/A,TRUE,"Channel";#N/A,#N/A,TRUE,"Channel Economic Contribution";#N/A,#N/A,TRUE,"Channel Cont Dollars";#N/A,#N/A,TRUE,"Channel Ranking";#N/A,#N/A,TRUE,"Channel Graphs";#N/A,#N/A,TRUE,"Channel per sub";#N/A,#N/A,TRUE,"ERPU Rate Mix";#N/A,#N/A,TRUE,"Churn obs";#N/A,#N/A,TRUE,"Appendix";#N/A,#N/A,TRUE,"Definitions";#N/A,#N/A,TRUE,"ECPGA";#N/A,#N/A,TRUE,"ECPU"}</definedName>
    <definedName name="wrn.Informe._.Rebeca." localSheetId="3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wrn.Informe._.Rebeca.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wrn.Inversión._.por._.plaza." hidden="1">{#N/A,#N/A,FALSE,"BALLANTINE´S ";#N/A,#N/A,FALSE,"FUNDADOR"}</definedName>
    <definedName name="wrn.Kostenplan._.national." localSheetId="3" hidden="1">{#N/A,#N/A,FALSE,"Kostenplan"}</definedName>
    <definedName name="wrn.Kostenplan._.national." hidden="1">{#N/A,#N/A,FALSE,"Kostenplan"}</definedName>
    <definedName name="wrn.Modelo._.Base." localSheetId="3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wrn.Modelo._.Base.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wrn.Resumen._.de._.Hipotesis." localSheetId="3" hidden="1">{"Resumen Hipotesis 1",#N/A,TRUE,"Resumen1";"Resumen de Hipotesis 2",#N/A,TRUE,"Resumen2";"Resumen Hipotesis 3",#N/A,TRUE,"Resumen3"}</definedName>
    <definedName name="wrn.Resumen._.de._.Hipotesis." hidden="1">{"Resumen Hipotesis 1",#N/A,TRUE,"Resumen1";"Resumen de Hipotesis 2",#N/A,TRUE,"Resumen2";"Resumen Hipotesis 3",#N/A,TRUE,"Resumen3"}</definedName>
    <definedName name="wrn.test." localSheetId="3" hidden="1">{#N/A,#N/A,FALSE,"Software";#N/A,#N/A,FALSE,"Labor";#N/A,#N/A,FALSE,"Software"}</definedName>
    <definedName name="wrn.test." hidden="1">{#N/A,#N/A,FALSE,"Software";#N/A,#N/A,FALSE,"Labor";#N/A,#N/A,FALSE,"Software"}</definedName>
    <definedName name="wrn.total." localSheetId="3" hidden="1">{#N/A,#N/A,TRUE,"Año";#N/A,#N/A,TRUE,"Ene";#N/A,#N/A,TRUE,"Feb";#N/A,#N/A,TRUE,"Mar";#N/A,#N/A,TRUE,"Abr";#N/A,#N/A,TRUE,"May";#N/A,#N/A,TRUE,"Jun";#N/A,#N/A,TRUE,"Jul";#N/A,#N/A,TRUE,"Ago";#N/A,#N/A,TRUE,"Sep";#N/A,#N/A,TRUE,"Oct";#N/A,#N/A,TRUE,"Nov";#N/A,#N/A,TRUE,"Dic"}</definedName>
    <definedName name="wrn.total." hidden="1">{#N/A,#N/A,TRUE,"Año";#N/A,#N/A,TRUE,"Ene";#N/A,#N/A,TRUE,"Feb";#N/A,#N/A,TRUE,"Mar";#N/A,#N/A,TRUE,"Abr";#N/A,#N/A,TRUE,"May";#N/A,#N/A,TRUE,"Jun";#N/A,#N/A,TRUE,"Jul";#N/A,#N/A,TRUE,"Ago";#N/A,#N/A,TRUE,"Sep";#N/A,#N/A,TRUE,"Oct";#N/A,#N/A,TRUE,"Nov";#N/A,#N/A,TRUE,"Dic"}</definedName>
    <definedName name="wrn.Valoracion." localSheetId="3" hidden="1">{"DCF1",#N/A,TRUE,"DCF";"Analisis Wacc",#N/A,TRUE,"WACC"}</definedName>
    <definedName name="wrn.Valoracion." hidden="1">{"DCF1",#N/A,TRUE,"DCF";"Analisis Wacc",#N/A,TRUE,"WACC"}</definedName>
    <definedName name="wrn.Value._.Summaries." localSheetId="3" hidden="1">{"Value to Sprint PCS",#N/A,FALSE,"Value to Sprint PCS";"Value to Affiliate",#N/A,FALSE,"Value of 8% Royalty";#N/A,#N/A,FALSE,"Value Summary"}</definedName>
    <definedName name="wrn.Value._.Summaries." hidden="1">{"Value to Sprint PCS",#N/A,FALSE,"Value to Sprint PCS";"Value to Affiliate",#N/A,FALSE,"Value of 8% Royalty";#N/A,#N/A,FALSE,"Value Summary"}</definedName>
    <definedName name="wrn.Variaciones._.del._.Modelo." localSheetId="3" hidden="1">{"Efecto Variaciones Modelo",#N/A,TRUE,"Variations";"Hipotesis Variaciones Modelo",#N/A,TRUE,"Hipot Varia"}</definedName>
    <definedName name="wrn.Variaciones._.del._.Modelo." hidden="1">{"Efecto Variaciones Modelo",#N/A,TRUE,"Variations";"Hipotesis Variaciones Modelo",#N/A,TRUE,"Hipot Varia"}</definedName>
    <definedName name="wrn_KP_national" localSheetId="3" hidden="1">{#N/A,#N/A,FALSE,"Kostenplan"}</definedName>
    <definedName name="wrn_KP_national" hidden="1">{#N/A,#N/A,FALSE,"Kostenplan"}</definedName>
    <definedName name="ws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WSA" localSheetId="3" hidden="1">{"'banner (abr)'!$A$14:$G$22"}</definedName>
    <definedName name="WSA" hidden="1">{"'banner (abr)'!$A$14:$G$22"}</definedName>
    <definedName name="ww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wwww" hidden="1">{"Efecto Variaciones Modelo",#N/A,TRUE,"Variations";"Hipotesis Variaciones Modelo",#N/A,TRUE,"Hipot Varia"}</definedName>
    <definedName name="x" localSheetId="3" hidden="1">{"'banner (abr)'!$A$14:$G$22"}</definedName>
    <definedName name="x" hidden="1">{"'banner (abr)'!$A$14:$G$22"}</definedName>
    <definedName name="XCG" localSheetId="3" hidden="1">{"'banner (abr)'!$A$14:$G$22"}</definedName>
    <definedName name="XCG" hidden="1">{"'banner (abr)'!$A$14:$G$22"}</definedName>
    <definedName name="XCXCX" localSheetId="3" hidden="1">{"'banner (abr)'!$A$14:$G$22"}</definedName>
    <definedName name="XCXCX" hidden="1">{"'banner (abr)'!$A$14:$G$22"}</definedName>
    <definedName name="xf" localSheetId="3" hidden="1">{"'banner (abr)'!$A$14:$G$22"}</definedName>
    <definedName name="xf" hidden="1">{"'banner (abr)'!$A$14:$G$22"}</definedName>
    <definedName name="XHH" localSheetId="3" hidden="1">{"'banner (abr)'!$A$14:$G$22"}</definedName>
    <definedName name="XHH" hidden="1">{"'banner (abr)'!$A$14:$G$22"}</definedName>
    <definedName name="XRFTH" localSheetId="3" hidden="1">{#N/A,#N/A,FALSE,"ABR";#N/A,#N/A,FALSE,"MAR";#N/A,#N/A,FALSE,"CUSTOS"}</definedName>
    <definedName name="XRFTH" hidden="1">{#N/A,#N/A,FALSE,"ABR";#N/A,#N/A,FALSE,"MAR";#N/A,#N/A,FALSE,"CUSTOS"}</definedName>
    <definedName name="xsfzsethrthkedoiuwsifjALjn" localSheetId="3" hidden="1">{"'banner (abr)'!$A$14:$G$22"}</definedName>
    <definedName name="xsfzsethrthkedoiuwsifjALjn" hidden="1">{"'banner (abr)'!$A$14:$G$22"}</definedName>
    <definedName name="xxxx" hidden="1">{"'banner (abr)'!$A$14:$G$22"}</definedName>
    <definedName name="XXXXX" localSheetId="3" hidden="1">{"'banner (abr)'!$A$14:$G$22"}</definedName>
    <definedName name="XXXXX" hidden="1">{"'banner (abr)'!$A$14:$G$22"}</definedName>
    <definedName name="XZA" localSheetId="3" hidden="1">{"'banner (abr)'!$A$14:$G$22"}</definedName>
    <definedName name="XZA" hidden="1">{"'banner (abr)'!$A$14:$G$22"}</definedName>
    <definedName name="YO" hidden="1">{#N/A,#N/A,FALSE,"BALLANTINE´S ";#N/A,#N/A,FALSE,"FUNDADOR"}</definedName>
    <definedName name="YOYO" hidden="1">{#N/A,#N/A,FALSE,"BALLANTINE´S ";#N/A,#N/A,FALSE,"FUNDADOR"}</definedName>
    <definedName name="yr" localSheetId="3" hidden="1">{"DCF1",#N/A,TRUE,"DCF";"Analisis Wacc",#N/A,TRUE,"WACC"}</definedName>
    <definedName name="yr" hidden="1">{"DCF1",#N/A,TRUE,"DCF";"Analisis Wacc",#N/A,TRUE,"WACC"}</definedName>
    <definedName name="YU" localSheetId="3" hidden="1">{"'banner (abr)'!$A$14:$G$22"}</definedName>
    <definedName name="YU" hidden="1">{"'banner (abr)'!$A$14:$G$22"}</definedName>
    <definedName name="YUI" localSheetId="3" hidden="1">{"'banner (abr)'!$A$14:$G$22"}</definedName>
    <definedName name="YUI" hidden="1">{"'banner (abr)'!$A$14:$G$22"}</definedName>
    <definedName name="YUII" localSheetId="3" hidden="1">{"'banner (abr)'!$A$14:$G$22"}</definedName>
    <definedName name="YUII" hidden="1">{"'banner (abr)'!$A$14:$G$22"}</definedName>
    <definedName name="yy" localSheetId="3" hidden="1">{"'banner (abr)'!$A$14:$G$22"}</definedName>
    <definedName name="yy" hidden="1">{"'banner (abr)'!$A$14:$G$22"}</definedName>
    <definedName name="yyyy" hidden="1">{"PYGP",#N/A,TRUE,"PandL";"BALANCEP",#N/A,TRUE,"BS";"Estado Cash Flow",#N/A,TRUE,"CFlow";"debt",#N/A,TRUE,"Debt";"worcap",#N/A,TRUE,"WorCap";"Analisis Impuestos",#N/A,TRUE,"Tax"}</definedName>
    <definedName name="z" localSheetId="3" hidden="1">{"'banner (abr)'!$A$14:$G$22"}</definedName>
    <definedName name="z" hidden="1">{"'banner (abr)'!$A$14:$G$22"}</definedName>
    <definedName name="Z_DEE952E1_FD1C_11D4_ADB1_00D0B74E2E7F_.wvu.Rows" hidden="1">#REF!</definedName>
    <definedName name="ZDG" localSheetId="3" hidden="1">{"'mayo'!$A$1:$AO$202"}</definedName>
    <definedName name="ZDG" hidden="1">{"'mayo'!$A$1:$AO$202"}</definedName>
    <definedName name="ZDH" hidden="1">#REF!</definedName>
    <definedName name="ZSVG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zxx" localSheetId="3" hidden="1">{"'mayo'!$A$1:$AO$202"}</definedName>
    <definedName name="zxx" hidden="1">{"'mayo'!$A$1:$AO$202"}</definedName>
    <definedName name="zzzz" hidden="1">{"PYGP",#N/A,TRUE,"PandL";"BALANCEP",#N/A,TRUE,"BS";"Estado Cash Flow",#N/A,TRUE,"CFlow";"debt",#N/A,TRUE,"Debt";"worcap",#N/A,TRUE,"WorCap";"Analisis Impuestos",#N/A,TRUE,"Tax"}</definedName>
    <definedName name="ZZZZZZZZZZZZZZZZZZZZ" localSheetId="3" hidden="1">{"'banner (abr)'!$A$14:$G$22"}</definedName>
    <definedName name="ZZZZZZZZZZZZZZZZZZZZ" hidden="1">{"'banner (abr)'!$A$14:$G$22"}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<sst xmlns="http://schemas.openxmlformats.org/spreadsheetml/2006/main" count="773" uniqueCount="266">
  <si>
    <t>Cliente</t>
  </si>
  <si>
    <t>Campaña</t>
  </si>
  <si>
    <t>Periodo</t>
  </si>
  <si>
    <t>Lote 1</t>
  </si>
  <si>
    <t>ÓPTICO CAMPAÑA</t>
  </si>
  <si>
    <t>MEDIO</t>
  </si>
  <si>
    <t>L</t>
  </si>
  <si>
    <t>TOTAL INVERSIÓN  NETO</t>
  </si>
  <si>
    <t>TOTAL NETO</t>
  </si>
  <si>
    <t>21% IVA</t>
  </si>
  <si>
    <t>V</t>
  </si>
  <si>
    <t>M</t>
  </si>
  <si>
    <t>X</t>
  </si>
  <si>
    <t>J</t>
  </si>
  <si>
    <t>S</t>
  </si>
  <si>
    <t>D</t>
  </si>
  <si>
    <t>PLAN MEDIOS</t>
  </si>
  <si>
    <t>PRENSA</t>
  </si>
  <si>
    <t>TOTALES</t>
  </si>
  <si>
    <t>SOPORTE</t>
  </si>
  <si>
    <t>GRUPO SOPORTE</t>
  </si>
  <si>
    <t>ÁMBITO</t>
  </si>
  <si>
    <t>PERIODICIDAD</t>
  </si>
  <si>
    <t>TIRADA</t>
  </si>
  <si>
    <t>DIFUSIÓN</t>
  </si>
  <si>
    <t>TARIFA UNITARIA</t>
  </si>
  <si>
    <t>DTO.NEG.</t>
  </si>
  <si>
    <t>NETO UNITARIO</t>
  </si>
  <si>
    <t>CAMPAÑA</t>
  </si>
  <si>
    <t>DIFUSION</t>
  </si>
  <si>
    <t>AUD CORE (000)</t>
  </si>
  <si>
    <t xml:space="preserve">TOTAL NETO + IVA </t>
  </si>
  <si>
    <t>PRENSA GENERALISTA</t>
  </si>
  <si>
    <t xml:space="preserve">AUD Ad +16 </t>
  </si>
  <si>
    <t>MADRID</t>
  </si>
  <si>
    <t>Comunidad de Madrid - Canal Isabel II</t>
  </si>
  <si>
    <t>ABC MADRID</t>
  </si>
  <si>
    <t>PAIS MADRID</t>
  </si>
  <si>
    <t>EL MUNDO MADRID</t>
  </si>
  <si>
    <t>LA RAZON MADRID</t>
  </si>
  <si>
    <t>20 MINUTOS MADRID</t>
  </si>
  <si>
    <t>PRENSA PROXIMIDAD</t>
  </si>
  <si>
    <t>EXTERIOR</t>
  </si>
  <si>
    <t>RADIO</t>
  </si>
  <si>
    <t>PERIODO</t>
  </si>
  <si>
    <t>CLIENTE</t>
  </si>
  <si>
    <t>CLEAR CHANNEL</t>
  </si>
  <si>
    <t>GRAN PANTALLA</t>
  </si>
  <si>
    <t>FORMATOS</t>
  </si>
  <si>
    <t>TARIFA PERIODO</t>
  </si>
  <si>
    <t>21% IVA NETO</t>
  </si>
  <si>
    <t>C.MADRID</t>
  </si>
  <si>
    <t>SEMANAL</t>
  </si>
  <si>
    <t>DIARIO</t>
  </si>
  <si>
    <t>Mupis digitales</t>
  </si>
  <si>
    <t>PRODUCCIÓN</t>
  </si>
  <si>
    <t>-</t>
  </si>
  <si>
    <t>EMISORA</t>
  </si>
  <si>
    <t>PROGRAMA</t>
  </si>
  <si>
    <t>FORMATO</t>
  </si>
  <si>
    <t>DUR.</t>
  </si>
  <si>
    <t>HORARIO DE</t>
  </si>
  <si>
    <t>HASTA</t>
  </si>
  <si>
    <t>CIRCUITO SER COM.MADRID</t>
  </si>
  <si>
    <t>CUÑA</t>
  </si>
  <si>
    <t>Grupo Prisa</t>
  </si>
  <si>
    <t>R.COPE MADRID OM Y FM</t>
  </si>
  <si>
    <t>Grupo Cope</t>
  </si>
  <si>
    <t>HERRERA EN COPE</t>
  </si>
  <si>
    <t>R.ONDA 0 MADRID FM</t>
  </si>
  <si>
    <t>MAS DE UNO 1ª PARTE</t>
  </si>
  <si>
    <t>Grupo Atresmedia</t>
  </si>
  <si>
    <t>JULIA EN LA ONDA</t>
  </si>
  <si>
    <t>R.40 MADRID</t>
  </si>
  <si>
    <t>ANDA YA</t>
  </si>
  <si>
    <t>R.C-100 MADRID</t>
  </si>
  <si>
    <t>R.KISS FM MADRID</t>
  </si>
  <si>
    <t>LAS MAÑANAS DE KISS</t>
  </si>
  <si>
    <t>Kiss FM</t>
  </si>
  <si>
    <t>FORMULA MUSICAL TARDES</t>
  </si>
  <si>
    <t>R.EUROPA FM MADRID</t>
  </si>
  <si>
    <t>LEVANTATE Y CARDENAS</t>
  </si>
  <si>
    <t>R.ROCK FM MADRID</t>
  </si>
  <si>
    <t>R.MARCA MADRID</t>
  </si>
  <si>
    <t>A DIARIO 1ªHORA</t>
  </si>
  <si>
    <t>Radio Marca</t>
  </si>
  <si>
    <t>T4</t>
  </si>
  <si>
    <t>R.ESRADIO MADRID</t>
  </si>
  <si>
    <t>ES LA MAÑANA DE FEDERICO INFORMATIVO</t>
  </si>
  <si>
    <t>R.INTERECONOMIA MADRID</t>
  </si>
  <si>
    <t>CAPITAL INTERECONOMIA  1ª HORA</t>
  </si>
  <si>
    <t>R.CAPITAL RADIO-MADRID</t>
  </si>
  <si>
    <t>DTO.  NEG.</t>
  </si>
  <si>
    <t>HOY POR HOY INFORMATIVO</t>
  </si>
  <si>
    <t>LA TARDE</t>
  </si>
  <si>
    <t>100 MUSICA TARDES</t>
  </si>
  <si>
    <t>FORMULA EUROPA FM TARDES</t>
  </si>
  <si>
    <t>ROCK FM TARDES</t>
  </si>
  <si>
    <t>FUTBOL ESRADIO</t>
  </si>
  <si>
    <t>ES LA TARDE DE DIETER</t>
  </si>
  <si>
    <t>MERCADO DE DIVISAS (MI)</t>
  </si>
  <si>
    <t>AFTER WORK</t>
  </si>
  <si>
    <t>Libertad Digital</t>
  </si>
  <si>
    <t>Grupo Intereconomía</t>
  </si>
  <si>
    <t>Grupo capital radio</t>
  </si>
  <si>
    <t>TAMAÑO                             (Ancho x Alto)</t>
  </si>
  <si>
    <t>A VOCES CARABANCHEL</t>
  </si>
  <si>
    <t>MEDIA PÁGINA</t>
  </si>
  <si>
    <t>=</t>
  </si>
  <si>
    <t>MENSUAL</t>
  </si>
  <si>
    <t>ACTUALIDAD 21</t>
  </si>
  <si>
    <t>255 x 134</t>
  </si>
  <si>
    <t>QUINCENAL</t>
  </si>
  <si>
    <t>AQUÍ EN LA SIERRA</t>
  </si>
  <si>
    <t>259 x 172</t>
  </si>
  <si>
    <t>CAPITAL NOROESTE</t>
  </si>
  <si>
    <t>258 x 177</t>
  </si>
  <si>
    <t xml:space="preserve">CRÓNICA DE GETAFE </t>
  </si>
  <si>
    <t>CRONICA DE LEGANES Y ZONA SUR</t>
  </si>
  <si>
    <t>196 x 141</t>
  </si>
  <si>
    <t>DISTRITO VILLAVERDE</t>
  </si>
  <si>
    <t>DISTRITO, EL ARGANZ,USER CARAB</t>
  </si>
  <si>
    <t>DISTRITO, EL CHAMBERI</t>
  </si>
  <si>
    <t>230 x 150</t>
  </si>
  <si>
    <t>DISTRITO, EL MON-ARA,CEN Y LAT</t>
  </si>
  <si>
    <t>DSALAMANCA</t>
  </si>
  <si>
    <t>250 x 175</t>
  </si>
  <si>
    <t>EL ESPEJO DE ARANJUEZ</t>
  </si>
  <si>
    <t>260 x 170</t>
  </si>
  <si>
    <t>SEMANAL (V)</t>
  </si>
  <si>
    <t>GACETA DEL BUEN RETIRO.</t>
  </si>
  <si>
    <t>GENTE(COMUNIDAD DE MADRID)CONJ</t>
  </si>
  <si>
    <t>254 x 148</t>
  </si>
  <si>
    <t>GETAFE AL DIA</t>
  </si>
  <si>
    <t>256 x 162</t>
  </si>
  <si>
    <t>SEMANAL (X)</t>
  </si>
  <si>
    <t>GUIA DE ALUCHE</t>
  </si>
  <si>
    <t>ICEBERG</t>
  </si>
  <si>
    <t>260 x 160</t>
  </si>
  <si>
    <t>INFORMACIÓN Y OCIO del Noroeste</t>
  </si>
  <si>
    <t>255 x 165</t>
  </si>
  <si>
    <t>MENSUAL / QUINCENAL</t>
  </si>
  <si>
    <t>INFORMATIVO DE MORATALAZ, EL</t>
  </si>
  <si>
    <t>250 x 180</t>
  </si>
  <si>
    <t>LA BRUJULA DEL NORTE</t>
  </si>
  <si>
    <t xml:space="preserve"> 260 x 174</t>
  </si>
  <si>
    <t>LA COMARCA MADRID</t>
  </si>
  <si>
    <t>210 x 148</t>
  </si>
  <si>
    <t>LA PRENSA DE LA VILLA</t>
  </si>
  <si>
    <t>215 x 140</t>
  </si>
  <si>
    <t>BIMESTRAL</t>
  </si>
  <si>
    <t>LA VOZ DE LA A6</t>
  </si>
  <si>
    <t>250 x 170</t>
  </si>
  <si>
    <t>LA VOZ NORTE</t>
  </si>
  <si>
    <t>LEGANES AL DIA</t>
  </si>
  <si>
    <t>LEGANEWS</t>
  </si>
  <si>
    <t>260 x 150</t>
  </si>
  <si>
    <t>MAJARIEGOS</t>
  </si>
  <si>
    <t>MAS VIVE TORRELODONES</t>
  </si>
  <si>
    <t>144 x 104</t>
  </si>
  <si>
    <t>MOSTOLES AL DIA</t>
  </si>
  <si>
    <t>PAGINA DEL DISTRITO DE SAN BLAS</t>
  </si>
  <si>
    <t>175 x 120</t>
  </si>
  <si>
    <t>PLACET</t>
  </si>
  <si>
    <t xml:space="preserve"> 210 x 130</t>
  </si>
  <si>
    <t>POZUELEROS</t>
  </si>
  <si>
    <t>PUERTA DE MADRID</t>
  </si>
  <si>
    <t>215 x 145</t>
  </si>
  <si>
    <t>QUE¡</t>
  </si>
  <si>
    <t>229 x 161</t>
  </si>
  <si>
    <t>QUIJOTES Pco</t>
  </si>
  <si>
    <t>QUINCENA DE VALLECAS, LA</t>
  </si>
  <si>
    <t>QUINCENA DEL CORREDOR DE HENARES, LA</t>
  </si>
  <si>
    <t>225 x 145</t>
  </si>
  <si>
    <t>REVISTA VÉRTIGO</t>
  </si>
  <si>
    <t>210 x 148,5</t>
  </si>
  <si>
    <t>REVISTA ZIGZAG</t>
  </si>
  <si>
    <t>180 x 125</t>
  </si>
  <si>
    <t>ROCEÑOS</t>
  </si>
  <si>
    <t>260 x 162</t>
  </si>
  <si>
    <t>SEMANARIO MAS ARANJUEZ</t>
  </si>
  <si>
    <t>225 X 150</t>
  </si>
  <si>
    <t>SOLO BOADILLA</t>
  </si>
  <si>
    <t>263 x 163</t>
  </si>
  <si>
    <t>SOY DE FUENLA</t>
  </si>
  <si>
    <t>SOY DE MOSTOLES</t>
  </si>
  <si>
    <t>SUR MADRID MOSTOLES</t>
  </si>
  <si>
    <t>225 x 127</t>
  </si>
  <si>
    <t>SEMANAL (M)</t>
  </si>
  <si>
    <t xml:space="preserve">TETUAN 30 DIAS </t>
  </si>
  <si>
    <t>TRIBUNA DE LA MORALEJA</t>
  </si>
  <si>
    <t xml:space="preserve">MENSUAL </t>
  </si>
  <si>
    <t>TRIBUNA DE MADRID NORTE (ALCOBENDAS &amp; SANSE)</t>
  </si>
  <si>
    <t>250 x 160</t>
  </si>
  <si>
    <t>VALLE DEL KAS</t>
  </si>
  <si>
    <t>185 x 125</t>
  </si>
  <si>
    <t>VALLECAS VA</t>
  </si>
  <si>
    <t>VIVIR ALCORCÓN</t>
  </si>
  <si>
    <t>VIVIR FUENLABRADA</t>
  </si>
  <si>
    <t>REVISTA AYER Y HOY</t>
  </si>
  <si>
    <t>SIERRA MADRILEÑA</t>
  </si>
  <si>
    <t>NHU NACIÓN HUMANA</t>
  </si>
  <si>
    <t>VIVIR MADRID</t>
  </si>
  <si>
    <t>SOY DE HUMANES</t>
  </si>
  <si>
    <t>LGN NOTICIAS</t>
  </si>
  <si>
    <t>SENDA NORTE</t>
  </si>
  <si>
    <t>MÁS INTERÉS MADRID</t>
  </si>
  <si>
    <t>QUINCENAL (V)</t>
  </si>
  <si>
    <t>QUINCENAL (J)</t>
  </si>
  <si>
    <t>Sensibilización Medio Ambiente y Cuidado del Agua</t>
  </si>
  <si>
    <t>2 semestre</t>
  </si>
  <si>
    <t>HORA 14 COM.MADRID</t>
  </si>
  <si>
    <t>MAS DE UNO</t>
  </si>
  <si>
    <t>40 PRINCIPALES MAÑANA</t>
  </si>
  <si>
    <t>BUENOS DIAS, JAVI Y MAR</t>
  </si>
  <si>
    <t>100 MUSICA MAÑANAS</t>
  </si>
  <si>
    <t>YU</t>
  </si>
  <si>
    <t>ROCK FM MAÑANAS</t>
  </si>
  <si>
    <t>A DIARIO</t>
  </si>
  <si>
    <t>DIRECTO MARCA MADRID</t>
  </si>
  <si>
    <t>ES LA MAÑANA DE FEDERICO</t>
  </si>
  <si>
    <t>KILOMETRO CERO</t>
  </si>
  <si>
    <t>EN CASA DE HERRERO</t>
  </si>
  <si>
    <t>R.TOP RADIO MADRID</t>
  </si>
  <si>
    <t>FORMULA TOP MAÑANAS</t>
  </si>
  <si>
    <t>TOP Radio</t>
  </si>
  <si>
    <t>FORMULA TOP TARDES</t>
  </si>
  <si>
    <t>CAPITAL INTERECONOMIA</t>
  </si>
  <si>
    <t>A MEDIA SESIÓN</t>
  </si>
  <si>
    <t>CIERRE DE MERCADOS</t>
  </si>
  <si>
    <t>CAPITAL: LA BOLSA Y LA VIDA</t>
  </si>
  <si>
    <t>R.ONDA MADRID</t>
  </si>
  <si>
    <t>BUENOS DIAS, MADRID</t>
  </si>
  <si>
    <t>Radio autonomia Madrid</t>
  </si>
  <si>
    <t>DE UNO EN UNO</t>
  </si>
  <si>
    <t>LAS NOTICIAS DE LAS DOS</t>
  </si>
  <si>
    <t>FORMULA SALUD</t>
  </si>
  <si>
    <t>MADRID DIRECTO</t>
  </si>
  <si>
    <t>EL ENFOQUE 1ªPARTE</t>
  </si>
  <si>
    <t>R.4G MADRID</t>
  </si>
  <si>
    <t>DESDE QUE AMANECE… ¡APETECE!</t>
  </si>
  <si>
    <t>4G</t>
  </si>
  <si>
    <t>R.INTER MADRID OM Y FM</t>
  </si>
  <si>
    <t>EL BAROMETRO</t>
  </si>
  <si>
    <t>R.SOL XXI MADRID</t>
  </si>
  <si>
    <t>DESPIERTA MADRID</t>
  </si>
  <si>
    <t>Radio Sol</t>
  </si>
  <si>
    <t>LIBERTAD FM</t>
  </si>
  <si>
    <t>TOTAL DIA</t>
  </si>
  <si>
    <t>1/2 PAGINA</t>
  </si>
  <si>
    <t>SUMMER MEDIA</t>
  </si>
  <si>
    <t>QUINCENA</t>
  </si>
  <si>
    <t>Mupis digitales F2</t>
  </si>
  <si>
    <t>Mupis y Marquesinas papel</t>
  </si>
  <si>
    <t>JULIO</t>
  </si>
  <si>
    <t>AGOSTO</t>
  </si>
  <si>
    <t>AL CABO DE LA CALLE - SUROESTE</t>
  </si>
  <si>
    <t>MEDIATRAVEL</t>
  </si>
  <si>
    <t>1 JULIO AL 4 AGOSTO</t>
  </si>
  <si>
    <t>13 JULIO AL 23 AGOSTO</t>
  </si>
  <si>
    <t>6 AL 19 JULIO</t>
  </si>
  <si>
    <t>6 AL 26 JULIO</t>
  </si>
  <si>
    <t>20 JULIO AL 2 AGOSTO</t>
  </si>
  <si>
    <t>20"</t>
  </si>
  <si>
    <t>CIRCUITO</t>
  </si>
  <si>
    <t>Nº CARAS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</si>
</sst>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[$-C0A]d\ &quot;de&quot;\ mmmm\ &quot;de&quot;\ yyyy;@"/>
    <numFmt numFmtId="166" formatCode="dd"/>
    <numFmt numFmtId="167" formatCode="_-* #,##0\ _€_-;\-* #,##0\ _€_-;_-* &quot;-&quot;??\ _€_-;_-@_-"/>
    <numFmt numFmtId="168" formatCode="[$-C0A]mmmm\-yy;@"/>
  </numFmts>
  <fonts count="3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20"/>
      <name val="Calibri"/>
      <family val="2"/>
      <scheme val="minor"/>
    </font>
    <font>
      <sz val="16"/>
      <name val="Calibri"/>
      <family val="2"/>
      <scheme val="minor"/>
    </font>
    <font>
      <sz val="11"/>
      <name val="Calibri"/>
      <family val="2"/>
      <scheme val="minor"/>
    </font>
    <font>
      <b/>
      <sz val="16"/>
      <color rgb="FFFF6600"/>
      <name val="Calibri"/>
      <family val="2"/>
      <scheme val="minor"/>
    </font>
    <font>
      <sz val="9"/>
      <name val="Arial"/>
      <family val="2"/>
    </font>
    <font>
      <b/>
      <sz val="26"/>
      <name val="Arial"/>
      <family val="2"/>
    </font>
    <font>
      <b/>
      <sz val="28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b/>
      <sz val="9"/>
      <color theme="0"/>
      <name val="Arial"/>
      <family val="2"/>
    </font>
    <font>
      <b/>
      <sz val="9"/>
      <color theme="0"/>
      <name val="Calibri"/>
      <family val="2"/>
      <scheme val="minor"/>
    </font>
    <font>
      <sz val="10"/>
      <color indexed="8"/>
      <name val="MS Sans Serif"/>
      <family val="2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sz val="11"/>
      <name val="Times New Roman"/>
      <family val="1"/>
    </font>
    <font>
      <b/>
      <sz val="9"/>
      <name val="Calibri"/>
      <family val="2"/>
    </font>
    <font>
      <sz val="10"/>
      <name val="Century Gothic"/>
      <family val="2"/>
    </font>
    <font>
      <sz val="9"/>
      <name val="Calibri"/>
      <family val="2"/>
    </font>
    <font>
      <sz val="10"/>
      <name val="Calibri"/>
      <family val="2"/>
      <scheme val="minor"/>
    </font>
    <font>
      <sz val="9"/>
      <color theme="0"/>
      <name val="Arial"/>
      <family val="2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28"/>
      <name val="Calibri"/>
      <family val="2"/>
      <scheme val="minor"/>
    </font>
    <font>
      <sz val="10"/>
      <color rgb="FFFF0000"/>
      <name val="Calibri"/>
      <family val="2"/>
      <scheme val="minor"/>
    </font>
    <font>
      <sz val="10"/>
      <color theme="0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0"/>
      <color theme="5" tint="0.3999755851924192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1" tint="0.799981688894314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5" tint="0.79998168889431442"/>
        <bgColor indexed="64"/>
      </patternFill>
    </fill>
  </fills>
  <borders count="56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medium">
        <color theme="5"/>
      </left>
      <right style="medium">
        <color theme="5"/>
      </right>
      <top style="medium">
        <color theme="5"/>
      </top>
      <bottom style="medium">
        <color theme="5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 style="medium">
        <color theme="5"/>
      </left>
      <right style="medium">
        <color theme="5"/>
      </right>
      <top style="thin">
        <color theme="5"/>
      </top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indexed="64"/>
      </right>
      <top style="medium">
        <color auto="1"/>
      </top>
      <bottom style="thin">
        <color auto="1"/>
      </bottom>
      <diagonal/>
    </border>
    <border>
      <left style="thick">
        <color theme="0"/>
      </left>
      <right/>
      <top/>
      <bottom style="thick">
        <color theme="0"/>
      </bottom>
      <diagonal/>
    </border>
    <border>
      <left/>
      <right/>
      <top/>
      <bottom style="thick">
        <color theme="0"/>
      </bottom>
      <diagonal/>
    </border>
    <border>
      <left/>
      <right style="thick">
        <color theme="0"/>
      </right>
      <top/>
      <bottom style="thick">
        <color theme="0"/>
      </bottom>
      <diagonal/>
    </border>
    <border>
      <left style="thin">
        <color theme="0"/>
      </left>
      <right style="thin">
        <color theme="0"/>
      </right>
      <top style="thin">
        <color theme="4" tint="-0.499984740745262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/>
      <right style="double">
        <color auto="1"/>
      </right>
      <top style="double">
        <color auto="1"/>
      </top>
      <bottom/>
      <diagonal/>
    </border>
    <border>
      <left style="double">
        <color auto="1"/>
      </left>
      <right/>
      <top/>
      <bottom/>
      <diagonal/>
    </border>
    <border>
      <left/>
      <right style="double">
        <color auto="1"/>
      </right>
      <top/>
      <bottom/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rgb="FF244062"/>
      </left>
      <right/>
      <top style="double">
        <color rgb="FF244062"/>
      </top>
      <bottom/>
      <diagonal/>
    </border>
    <border>
      <left/>
      <right/>
      <top style="double">
        <color rgb="FF244062"/>
      </top>
      <bottom/>
      <diagonal/>
    </border>
    <border>
      <left/>
      <right style="double">
        <color rgb="FF244062"/>
      </right>
      <top style="double">
        <color rgb="FF244062"/>
      </top>
      <bottom/>
      <diagonal/>
    </border>
    <border>
      <left style="double">
        <color rgb="FF244062"/>
      </left>
      <right/>
      <top/>
      <bottom/>
      <diagonal/>
    </border>
    <border>
      <left/>
      <right style="double">
        <color rgb="FF244062"/>
      </right>
      <top/>
      <bottom/>
      <diagonal/>
    </border>
    <border>
      <left style="double">
        <color rgb="FF244062"/>
      </left>
      <right/>
      <top/>
      <bottom style="double">
        <color rgb="FF244062"/>
      </bottom>
      <diagonal/>
    </border>
    <border>
      <left/>
      <right/>
      <top/>
      <bottom style="double">
        <color rgb="FF244062"/>
      </bottom>
      <diagonal/>
    </border>
    <border>
      <left/>
      <right style="double">
        <color rgb="FF244062"/>
      </right>
      <top/>
      <bottom style="double">
        <color rgb="FF244062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theme="0"/>
      </left>
      <right/>
      <top/>
      <bottom/>
      <diagonal/>
    </border>
    <border>
      <left style="thin">
        <color auto="1"/>
      </left>
      <right style="thin">
        <color theme="0"/>
      </right>
      <top style="thin">
        <color theme="4" tint="-0.499984740745262"/>
      </top>
      <bottom/>
      <diagonal/>
    </border>
    <border>
      <left style="thin">
        <color theme="0"/>
      </left>
      <right style="thin">
        <color auto="1"/>
      </right>
      <top style="thin">
        <color theme="4" tint="-0.499984740745262"/>
      </top>
      <bottom/>
      <diagonal/>
    </border>
    <border>
      <left style="thin">
        <color auto="1"/>
      </left>
      <right style="thin">
        <color theme="0"/>
      </right>
      <top/>
      <bottom style="thin">
        <color auto="1"/>
      </bottom>
      <diagonal/>
    </border>
    <border>
      <left style="thin">
        <color theme="0"/>
      </left>
      <right style="thin">
        <color theme="0"/>
      </right>
      <top/>
      <bottom style="thin">
        <color auto="1"/>
      </bottom>
      <diagonal/>
    </border>
    <border>
      <left style="thin">
        <color theme="0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theme="0"/>
      </left>
      <right style="medium">
        <color theme="0"/>
      </right>
      <top style="thick">
        <color theme="0"/>
      </top>
      <bottom/>
      <diagonal/>
    </border>
    <border>
      <left style="medium">
        <color theme="0"/>
      </left>
      <right style="medium">
        <color theme="0"/>
      </right>
      <top/>
      <bottom/>
      <diagonal/>
    </border>
    <border>
      <left style="thin">
        <color theme="0"/>
      </left>
      <right style="thin">
        <color theme="0"/>
      </right>
      <top style="thick">
        <color theme="0"/>
      </top>
      <bottom/>
      <diagonal/>
    </border>
    <border>
      <left style="medium">
        <color indexed="64"/>
      </left>
      <right style="thin">
        <color auto="1"/>
      </right>
      <top style="thin">
        <color indexed="64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theme="5"/>
      </left>
      <right style="medium">
        <color theme="5"/>
      </right>
      <top style="thin">
        <color theme="5"/>
      </top>
      <bottom style="medium">
        <color theme="5"/>
      </bottom>
      <diagonal/>
    </border>
  </borders>
  <cellStyleXfs count="16">
    <xf numFmtId="0" fontId="0" fillId="0" borderId="0"/>
    <xf numFmtId="16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  <xf numFmtId="0" fontId="2" fillId="0" borderId="0"/>
    <xf numFmtId="44" fontId="2" fillId="0" borderId="0" applyFont="0" applyFill="0" applyBorder="0" applyAlignment="0" applyProtection="0"/>
    <xf numFmtId="0" fontId="15" fillId="0" borderId="0"/>
    <xf numFmtId="16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1" fillId="0" borderId="0"/>
    <xf numFmtId="9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</cellStyleXfs>
  <cellXfs count="185">
    <xf numFmtId="0" fontId="0" fillId="0" borderId="0" xfId="0"/>
    <xf numFmtId="0" fontId="3" fillId="0" borderId="0" xfId="4" applyFont="1" applyAlignment="1">
      <alignment horizontal="left"/>
    </xf>
    <xf numFmtId="0" fontId="4" fillId="0" borderId="0" xfId="4" applyFont="1"/>
    <xf numFmtId="0" fontId="5" fillId="0" borderId="0" xfId="0" applyFont="1"/>
    <xf numFmtId="0" fontId="6" fillId="0" borderId="0" xfId="4" applyFont="1" applyFill="1"/>
    <xf numFmtId="0" fontId="0" fillId="0" borderId="0" xfId="0" applyAlignment="1">
      <alignment horizontal="center"/>
    </xf>
    <xf numFmtId="0" fontId="7" fillId="0" borderId="0" xfId="0" applyFont="1" applyFill="1" applyProtection="1"/>
    <xf numFmtId="0" fontId="7" fillId="0" borderId="0" xfId="0" applyFont="1" applyFill="1" applyBorder="1" applyProtection="1"/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9" fillId="0" borderId="0" xfId="0" applyFont="1" applyBorder="1" applyAlignment="1" applyProtection="1"/>
    <xf numFmtId="0" fontId="7" fillId="0" borderId="0" xfId="0" applyFont="1" applyBorder="1" applyAlignment="1" applyProtection="1">
      <alignment horizontal="center"/>
    </xf>
    <xf numFmtId="0" fontId="7" fillId="0" borderId="0" xfId="0" applyFont="1" applyBorder="1" applyProtection="1"/>
    <xf numFmtId="0" fontId="7" fillId="0" borderId="0" xfId="0" applyFont="1" applyProtection="1"/>
    <xf numFmtId="0" fontId="10" fillId="0" borderId="0" xfId="0" applyFont="1" applyBorder="1" applyProtection="1"/>
    <xf numFmtId="0" fontId="11" fillId="0" borderId="0" xfId="0" applyFont="1" applyBorder="1" applyProtection="1"/>
    <xf numFmtId="0" fontId="12" fillId="0" borderId="0" xfId="0" applyFont="1" applyProtection="1"/>
    <xf numFmtId="0" fontId="11" fillId="0" borderId="0" xfId="0" applyFont="1" applyAlignment="1" applyProtection="1">
      <alignment horizontal="center"/>
    </xf>
    <xf numFmtId="0" fontId="11" fillId="0" borderId="2" xfId="0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44" fontId="7" fillId="0" borderId="4" xfId="2" applyFont="1" applyFill="1" applyBorder="1" applyAlignment="1" applyProtection="1">
      <alignment horizontal="center" vertical="center"/>
    </xf>
    <xf numFmtId="0" fontId="17" fillId="0" borderId="0" xfId="7" applyNumberFormat="1" applyFont="1" applyFill="1" applyBorder="1" applyAlignment="1" applyProtection="1">
      <alignment horizontal="right" vertical="center"/>
    </xf>
    <xf numFmtId="44" fontId="7" fillId="0" borderId="0" xfId="0" applyNumberFormat="1" applyFont="1" applyProtection="1"/>
    <xf numFmtId="44" fontId="7" fillId="0" borderId="0" xfId="0" applyNumberFormat="1" applyFont="1" applyBorder="1" applyProtection="1"/>
    <xf numFmtId="14" fontId="7" fillId="0" borderId="0" xfId="0" applyNumberFormat="1" applyFont="1" applyBorder="1" applyAlignment="1" applyProtection="1">
      <alignment horizontal="center"/>
    </xf>
    <xf numFmtId="3" fontId="7" fillId="0" borderId="0" xfId="2" applyNumberFormat="1" applyFont="1" applyFill="1" applyProtection="1"/>
    <xf numFmtId="3" fontId="7" fillId="0" borderId="0" xfId="2" applyNumberFormat="1" applyFont="1" applyBorder="1" applyProtection="1"/>
    <xf numFmtId="0" fontId="7" fillId="0" borderId="12" xfId="0" applyFont="1" applyFill="1" applyBorder="1" applyAlignment="1" applyProtection="1">
      <alignment horizontal="center" shrinkToFit="1"/>
    </xf>
    <xf numFmtId="166" fontId="7" fillId="0" borderId="13" xfId="0" applyNumberFormat="1" applyFont="1" applyFill="1" applyBorder="1" applyAlignment="1" applyProtection="1">
      <alignment horizontal="center" shrinkToFit="1"/>
    </xf>
    <xf numFmtId="0" fontId="7" fillId="0" borderId="14" xfId="0" applyFont="1" applyFill="1" applyBorder="1" applyAlignment="1" applyProtection="1">
      <alignment vertical="center"/>
    </xf>
    <xf numFmtId="0" fontId="7" fillId="0" borderId="15" xfId="0" applyFont="1" applyFill="1" applyBorder="1" applyAlignment="1" applyProtection="1">
      <alignment horizontal="center" vertical="center" wrapText="1"/>
    </xf>
    <xf numFmtId="0" fontId="7" fillId="0" borderId="15" xfId="0" applyNumberFormat="1" applyFont="1" applyFill="1" applyBorder="1" applyAlignment="1" applyProtection="1">
      <alignment horizontal="center" vertical="center" wrapText="1"/>
    </xf>
    <xf numFmtId="16" fontId="7" fillId="0" borderId="15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 wrapText="1"/>
    </xf>
    <xf numFmtId="0" fontId="7" fillId="0" borderId="0" xfId="0" applyFont="1" applyFill="1" applyBorder="1" applyAlignment="1" applyProtection="1">
      <alignment wrapText="1"/>
    </xf>
    <xf numFmtId="10" fontId="7" fillId="0" borderId="15" xfId="3" applyNumberFormat="1" applyFont="1" applyFill="1" applyBorder="1" applyAlignment="1" applyProtection="1">
      <alignment horizontal="center" vertical="center"/>
    </xf>
    <xf numFmtId="44" fontId="7" fillId="0" borderId="15" xfId="2" applyFont="1" applyFill="1" applyBorder="1" applyAlignment="1" applyProtection="1">
      <alignment horizontal="center" vertical="center" wrapText="1"/>
    </xf>
    <xf numFmtId="0" fontId="7" fillId="0" borderId="0" xfId="0" applyFont="1" applyFill="1" applyAlignment="1" applyProtection="1">
      <alignment vertical="center" wrapText="1"/>
    </xf>
    <xf numFmtId="3" fontId="7" fillId="0" borderId="0" xfId="2" applyNumberFormat="1" applyFont="1" applyFill="1" applyBorder="1" applyAlignment="1" applyProtection="1">
      <alignment vertical="center"/>
    </xf>
    <xf numFmtId="167" fontId="7" fillId="0" borderId="0" xfId="0" applyNumberFormat="1" applyFont="1" applyFill="1" applyBorder="1" applyAlignment="1" applyProtection="1">
      <alignment vertical="center"/>
    </xf>
    <xf numFmtId="0" fontId="21" fillId="0" borderId="0" xfId="11" applyFont="1" applyProtection="1"/>
    <xf numFmtId="0" fontId="7" fillId="0" borderId="18" xfId="0" applyFont="1" applyBorder="1" applyProtection="1"/>
    <xf numFmtId="0" fontId="16" fillId="0" borderId="19" xfId="7" applyNumberFormat="1" applyFont="1" applyFill="1" applyBorder="1" applyAlignment="1" applyProtection="1">
      <alignment vertical="center"/>
    </xf>
    <xf numFmtId="167" fontId="16" fillId="0" borderId="20" xfId="8" applyNumberFormat="1" applyFont="1" applyFill="1" applyBorder="1" applyAlignment="1" applyProtection="1">
      <alignment vertical="center"/>
    </xf>
    <xf numFmtId="3" fontId="21" fillId="0" borderId="0" xfId="11" applyNumberFormat="1" applyFont="1" applyAlignment="1" applyProtection="1">
      <alignment horizontal="center"/>
    </xf>
    <xf numFmtId="3" fontId="7" fillId="0" borderId="0" xfId="2" applyNumberFormat="1" applyFont="1" applyProtection="1"/>
    <xf numFmtId="0" fontId="17" fillId="0" borderId="21" xfId="7" applyNumberFormat="1" applyFont="1" applyFill="1" applyBorder="1" applyAlignment="1" applyProtection="1">
      <alignment horizontal="right" vertical="center"/>
    </xf>
    <xf numFmtId="44" fontId="17" fillId="0" borderId="22" xfId="9" applyFont="1" applyFill="1" applyBorder="1" applyAlignment="1" applyProtection="1">
      <alignment vertical="center"/>
    </xf>
    <xf numFmtId="0" fontId="7" fillId="0" borderId="23" xfId="0" applyFont="1" applyBorder="1" applyProtection="1"/>
    <xf numFmtId="0" fontId="16" fillId="0" borderId="24" xfId="7" applyNumberFormat="1" applyFont="1" applyFill="1" applyBorder="1" applyAlignment="1" applyProtection="1">
      <alignment vertical="center"/>
    </xf>
    <xf numFmtId="167" fontId="16" fillId="0" borderId="25" xfId="8" applyNumberFormat="1" applyFont="1" applyFill="1" applyBorder="1" applyAlignment="1" applyProtection="1">
      <alignment vertical="center"/>
    </xf>
    <xf numFmtId="0" fontId="18" fillId="0" borderId="0" xfId="0" applyFont="1"/>
    <xf numFmtId="0" fontId="11" fillId="0" borderId="0" xfId="0" applyFont="1" applyProtection="1"/>
    <xf numFmtId="0" fontId="7" fillId="0" borderId="12" xfId="0" applyFont="1" applyFill="1" applyBorder="1" applyAlignment="1" applyProtection="1">
      <alignment horizontal="center" vertical="center" shrinkToFit="1"/>
    </xf>
    <xf numFmtId="0" fontId="7" fillId="4" borderId="12" xfId="0" applyFont="1" applyFill="1" applyBorder="1" applyAlignment="1" applyProtection="1">
      <alignment horizontal="center" vertical="center" shrinkToFit="1"/>
    </xf>
    <xf numFmtId="44" fontId="7" fillId="0" borderId="0" xfId="0" applyNumberFormat="1" applyFont="1" applyFill="1" applyAlignment="1" applyProtection="1">
      <alignment vertical="center"/>
    </xf>
    <xf numFmtId="3" fontId="7" fillId="0" borderId="15" xfId="0" applyNumberFormat="1" applyFont="1" applyFill="1" applyBorder="1" applyAlignment="1" applyProtection="1">
      <alignment horizontal="center" vertical="center"/>
    </xf>
    <xf numFmtId="0" fontId="19" fillId="0" borderId="0" xfId="11" applyFont="1" applyFill="1" applyAlignment="1" applyProtection="1">
      <alignment horizontal="left"/>
    </xf>
    <xf numFmtId="0" fontId="20" fillId="0" borderId="0" xfId="0" applyFont="1" applyFill="1"/>
    <xf numFmtId="0" fontId="21" fillId="0" borderId="0" xfId="11" applyFont="1" applyFill="1" applyProtection="1"/>
    <xf numFmtId="3" fontId="21" fillId="0" borderId="0" xfId="11" applyNumberFormat="1" applyFont="1" applyFill="1" applyAlignment="1" applyProtection="1">
      <alignment horizontal="center"/>
    </xf>
    <xf numFmtId="164" fontId="7" fillId="0" borderId="15" xfId="1" applyNumberFormat="1" applyFont="1" applyFill="1" applyBorder="1" applyAlignment="1" applyProtection="1">
      <alignment horizontal="center" vertical="center"/>
    </xf>
    <xf numFmtId="165" fontId="5" fillId="0" borderId="0" xfId="0" applyNumberFormat="1" applyFont="1" applyFill="1" applyAlignment="1">
      <alignment horizontal="center"/>
    </xf>
    <xf numFmtId="0" fontId="14" fillId="2" borderId="11" xfId="5" applyFont="1" applyFill="1" applyBorder="1" applyAlignment="1" applyProtection="1">
      <alignment horizontal="center" vertical="center" wrapText="1"/>
    </xf>
    <xf numFmtId="0" fontId="7" fillId="0" borderId="29" xfId="0" applyFont="1" applyFill="1" applyBorder="1" applyAlignment="1" applyProtection="1">
      <alignment horizontal="center" shrinkToFit="1"/>
    </xf>
    <xf numFmtId="166" fontId="7" fillId="0" borderId="12" xfId="0" applyNumberFormat="1" applyFont="1" applyFill="1" applyBorder="1" applyAlignment="1" applyProtection="1">
      <alignment horizontal="center" shrinkToFit="1"/>
    </xf>
    <xf numFmtId="0" fontId="17" fillId="0" borderId="12" xfId="0" applyFont="1" applyFill="1" applyBorder="1" applyAlignment="1" applyProtection="1">
      <alignment vertical="center" shrinkToFit="1"/>
    </xf>
    <xf numFmtId="44" fontId="16" fillId="5" borderId="12" xfId="2" applyFont="1" applyFill="1" applyBorder="1" applyAlignment="1" applyProtection="1">
      <alignment horizontal="center"/>
    </xf>
    <xf numFmtId="10" fontId="16" fillId="5" borderId="12" xfId="3" applyNumberFormat="1" applyFont="1" applyFill="1" applyBorder="1" applyAlignment="1" applyProtection="1">
      <alignment horizontal="center"/>
    </xf>
    <xf numFmtId="44" fontId="16" fillId="0" borderId="12" xfId="2" applyFont="1" applyFill="1" applyBorder="1" applyAlignment="1" applyProtection="1">
      <alignment horizontal="center"/>
    </xf>
    <xf numFmtId="0" fontId="7" fillId="0" borderId="31" xfId="0" applyFont="1" applyBorder="1" applyProtection="1"/>
    <xf numFmtId="0" fontId="16" fillId="0" borderId="32" xfId="7" applyNumberFormat="1" applyFont="1" applyFill="1" applyBorder="1" applyAlignment="1" applyProtection="1">
      <alignment vertical="center"/>
    </xf>
    <xf numFmtId="167" fontId="16" fillId="0" borderId="33" xfId="8" applyNumberFormat="1" applyFont="1" applyFill="1" applyBorder="1" applyAlignment="1" applyProtection="1">
      <alignment vertical="center"/>
    </xf>
    <xf numFmtId="0" fontId="17" fillId="0" borderId="34" xfId="7" applyNumberFormat="1" applyFont="1" applyFill="1" applyBorder="1" applyAlignment="1" applyProtection="1">
      <alignment horizontal="right" vertical="center"/>
    </xf>
    <xf numFmtId="44" fontId="17" fillId="0" borderId="35" xfId="9" applyFont="1" applyFill="1" applyBorder="1" applyAlignment="1" applyProtection="1">
      <alignment vertical="center"/>
    </xf>
    <xf numFmtId="0" fontId="7" fillId="0" borderId="36" xfId="0" applyFont="1" applyBorder="1" applyProtection="1"/>
    <xf numFmtId="0" fontId="16" fillId="0" borderId="37" xfId="7" applyNumberFormat="1" applyFont="1" applyFill="1" applyBorder="1" applyAlignment="1" applyProtection="1">
      <alignment vertical="center"/>
    </xf>
    <xf numFmtId="167" fontId="16" fillId="0" borderId="38" xfId="8" applyNumberFormat="1" applyFont="1" applyFill="1" applyBorder="1" applyAlignment="1" applyProtection="1">
      <alignment vertical="center"/>
    </xf>
    <xf numFmtId="0" fontId="7" fillId="0" borderId="39" xfId="0" applyFont="1" applyFill="1" applyBorder="1" applyAlignment="1" applyProtection="1">
      <alignment horizontal="center" shrinkToFit="1"/>
    </xf>
    <xf numFmtId="0" fontId="7" fillId="0" borderId="15" xfId="0" applyFont="1" applyFill="1" applyBorder="1" applyAlignment="1" applyProtection="1">
      <alignment vertical="center"/>
    </xf>
    <xf numFmtId="1" fontId="7" fillId="0" borderId="15" xfId="0" applyNumberFormat="1" applyFont="1" applyFill="1" applyBorder="1" applyAlignment="1" applyProtection="1">
      <alignment horizontal="center" vertical="center"/>
    </xf>
    <xf numFmtId="0" fontId="14" fillId="2" borderId="45" xfId="5" applyFont="1" applyFill="1" applyBorder="1" applyAlignment="1" applyProtection="1">
      <alignment horizontal="center" vertical="center" wrapText="1"/>
    </xf>
    <xf numFmtId="1" fontId="7" fillId="4" borderId="16" xfId="0" applyNumberFormat="1" applyFont="1" applyFill="1" applyBorder="1" applyAlignment="1" applyProtection="1">
      <alignment horizontal="center" vertical="center" shrinkToFit="1"/>
    </xf>
    <xf numFmtId="1" fontId="7" fillId="4" borderId="12" xfId="0" applyNumberFormat="1" applyFont="1" applyFill="1" applyBorder="1" applyAlignment="1" applyProtection="1">
      <alignment horizontal="center" vertical="center" shrinkToFit="1"/>
    </xf>
    <xf numFmtId="3" fontId="7" fillId="0" borderId="15" xfId="0" applyNumberFormat="1" applyFont="1" applyFill="1" applyBorder="1" applyAlignment="1" applyProtection="1">
      <alignment horizontal="center" vertical="center" wrapText="1"/>
    </xf>
    <xf numFmtId="44" fontId="7" fillId="0" borderId="14" xfId="2" applyFont="1" applyFill="1" applyBorder="1" applyAlignment="1" applyProtection="1">
      <alignment horizontal="center" vertical="center" wrapText="1"/>
    </xf>
    <xf numFmtId="0" fontId="7" fillId="0" borderId="40" xfId="0" applyFont="1" applyFill="1" applyBorder="1" applyAlignment="1" applyProtection="1">
      <alignment horizontal="center" vertical="center" shrinkToFit="1"/>
    </xf>
    <xf numFmtId="0" fontId="7" fillId="0" borderId="40" xfId="0" applyFont="1" applyFill="1" applyBorder="1" applyAlignment="1" applyProtection="1">
      <alignment horizontal="center" shrinkToFit="1"/>
    </xf>
    <xf numFmtId="166" fontId="7" fillId="0" borderId="52" xfId="0" applyNumberFormat="1" applyFont="1" applyFill="1" applyBorder="1" applyAlignment="1" applyProtection="1">
      <alignment horizontal="center" shrinkToFit="1"/>
    </xf>
    <xf numFmtId="44" fontId="7" fillId="3" borderId="12" xfId="2" applyFont="1" applyFill="1" applyBorder="1" applyAlignment="1" applyProtection="1">
      <alignment horizontal="center" vertical="center"/>
    </xf>
    <xf numFmtId="44" fontId="0" fillId="0" borderId="0" xfId="0" applyNumberFormat="1"/>
    <xf numFmtId="0" fontId="23" fillId="0" borderId="0" xfId="0" applyFont="1" applyFill="1" applyBorder="1" applyAlignment="1" applyProtection="1">
      <alignment horizontal="center" vertical="center"/>
    </xf>
    <xf numFmtId="1" fontId="23" fillId="0" borderId="0" xfId="6" applyNumberFormat="1" applyFont="1" applyFill="1" applyBorder="1" applyAlignment="1" applyProtection="1">
      <alignment horizontal="center" vertical="center"/>
    </xf>
    <xf numFmtId="0" fontId="16" fillId="0" borderId="15" xfId="0" applyFont="1" applyFill="1" applyBorder="1" applyAlignment="1" applyProtection="1">
      <alignment horizontal="center" vertical="center" wrapText="1"/>
    </xf>
    <xf numFmtId="0" fontId="26" fillId="0" borderId="0" xfId="0" applyFont="1" applyBorder="1"/>
    <xf numFmtId="0" fontId="16" fillId="0" borderId="0" xfId="0" applyFont="1" applyBorder="1" applyAlignment="1" applyProtection="1">
      <alignment horizontal="center"/>
    </xf>
    <xf numFmtId="0" fontId="27" fillId="0" borderId="0" xfId="0" applyFont="1" applyBorder="1" applyProtection="1"/>
    <xf numFmtId="0" fontId="16" fillId="0" borderId="0" xfId="0" applyFont="1" applyProtection="1"/>
    <xf numFmtId="0" fontId="0" fillId="0" borderId="0" xfId="0" applyFont="1"/>
    <xf numFmtId="0" fontId="28" fillId="0" borderId="0" xfId="0" applyFont="1" applyBorder="1" applyAlignment="1" applyProtection="1"/>
    <xf numFmtId="0" fontId="16" fillId="0" borderId="0" xfId="0" applyFont="1" applyFill="1" applyProtection="1"/>
    <xf numFmtId="0" fontId="16" fillId="0" borderId="0" xfId="0" applyFont="1" applyBorder="1" applyProtection="1"/>
    <xf numFmtId="0" fontId="16" fillId="0" borderId="0" xfId="0" applyFont="1" applyFill="1" applyBorder="1" applyAlignment="1" applyProtection="1">
      <alignment horizontal="center"/>
    </xf>
    <xf numFmtId="0" fontId="24" fillId="0" borderId="0" xfId="0" applyFont="1" applyBorder="1" applyAlignment="1">
      <alignment vertical="center"/>
    </xf>
    <xf numFmtId="44" fontId="29" fillId="0" borderId="0" xfId="0" applyNumberFormat="1" applyFont="1" applyBorder="1"/>
    <xf numFmtId="0" fontId="30" fillId="0" borderId="0" xfId="0" applyFont="1" applyBorder="1"/>
    <xf numFmtId="0" fontId="30" fillId="0" borderId="0" xfId="0" applyFont="1" applyFill="1" applyBorder="1"/>
    <xf numFmtId="0" fontId="25" fillId="0" borderId="0" xfId="0" applyFont="1" applyBorder="1"/>
    <xf numFmtId="0" fontId="30" fillId="0" borderId="0" xfId="0" applyFont="1"/>
    <xf numFmtId="0" fontId="16" fillId="0" borderId="29" xfId="0" applyFont="1" applyFill="1" applyBorder="1" applyAlignment="1" applyProtection="1">
      <alignment horizontal="center" shrinkToFit="1"/>
    </xf>
    <xf numFmtId="166" fontId="16" fillId="0" borderId="13" xfId="0" applyNumberFormat="1" applyFont="1" applyFill="1" applyBorder="1" applyAlignment="1" applyProtection="1">
      <alignment horizontal="center" shrinkToFit="1"/>
    </xf>
    <xf numFmtId="0" fontId="29" fillId="0" borderId="0" xfId="0" applyFont="1"/>
    <xf numFmtId="0" fontId="17" fillId="0" borderId="15" xfId="0" applyFont="1" applyFill="1" applyBorder="1" applyAlignment="1" applyProtection="1">
      <alignment horizontal="center" vertical="center" wrapText="1"/>
    </xf>
    <xf numFmtId="0" fontId="17" fillId="0" borderId="17" xfId="0" applyFont="1" applyFill="1" applyBorder="1" applyAlignment="1" applyProtection="1">
      <alignment horizontal="center" vertical="center" wrapText="1"/>
    </xf>
    <xf numFmtId="20" fontId="16" fillId="0" borderId="12" xfId="0" applyNumberFormat="1" applyFont="1" applyBorder="1" applyAlignment="1">
      <alignment horizontal="center" vertical="center" wrapText="1"/>
    </xf>
    <xf numFmtId="1" fontId="16" fillId="0" borderId="16" xfId="0" applyNumberFormat="1" applyFont="1" applyFill="1" applyBorder="1" applyAlignment="1" applyProtection="1">
      <alignment horizontal="center" vertical="center" shrinkToFit="1"/>
    </xf>
    <xf numFmtId="1" fontId="16" fillId="4" borderId="16" xfId="0" applyNumberFormat="1" applyFont="1" applyFill="1" applyBorder="1" applyAlignment="1" applyProtection="1">
      <alignment horizontal="center" vertical="center" shrinkToFit="1"/>
    </xf>
    <xf numFmtId="0" fontId="22" fillId="0" borderId="0" xfId="0" applyFont="1" applyAlignment="1">
      <alignment vertical="center" wrapText="1"/>
    </xf>
    <xf numFmtId="44" fontId="16" fillId="0" borderId="12" xfId="2" applyFont="1" applyFill="1" applyBorder="1" applyAlignment="1" applyProtection="1">
      <alignment horizontal="center" vertical="center"/>
    </xf>
    <xf numFmtId="44" fontId="22" fillId="0" borderId="0" xfId="0" applyNumberFormat="1" applyFont="1" applyAlignment="1">
      <alignment vertical="center" wrapText="1"/>
    </xf>
    <xf numFmtId="0" fontId="22" fillId="0" borderId="0" xfId="0" applyFont="1"/>
    <xf numFmtId="0" fontId="22" fillId="0" borderId="0" xfId="0" applyFont="1" applyFill="1"/>
    <xf numFmtId="44" fontId="22" fillId="0" borderId="0" xfId="2" applyFont="1"/>
    <xf numFmtId="0" fontId="22" fillId="0" borderId="0" xfId="0" applyFont="1" applyAlignment="1">
      <alignment horizontal="center"/>
    </xf>
    <xf numFmtId="44" fontId="22" fillId="0" borderId="0" xfId="2" applyFont="1" applyAlignment="1">
      <alignment horizontal="center"/>
    </xf>
    <xf numFmtId="0" fontId="17" fillId="0" borderId="0" xfId="11" applyFont="1" applyAlignment="1" applyProtection="1">
      <alignment horizontal="left"/>
    </xf>
    <xf numFmtId="0" fontId="16" fillId="0" borderId="0" xfId="11" applyFont="1" applyProtection="1"/>
    <xf numFmtId="3" fontId="16" fillId="0" borderId="0" xfId="11" applyNumberFormat="1" applyFont="1" applyAlignment="1" applyProtection="1">
      <alignment horizontal="center"/>
    </xf>
    <xf numFmtId="0" fontId="16" fillId="0" borderId="23" xfId="0" applyFont="1" applyBorder="1" applyProtection="1"/>
    <xf numFmtId="0" fontId="31" fillId="0" borderId="0" xfId="0" applyFont="1" applyAlignment="1">
      <alignment vertical="center"/>
    </xf>
    <xf numFmtId="0" fontId="0" fillId="0" borderId="0" xfId="0" quotePrefix="1" applyFont="1" applyAlignment="1">
      <alignment vertical="center"/>
    </xf>
    <xf numFmtId="0" fontId="0" fillId="0" borderId="0" xfId="0" applyFont="1" applyAlignment="1">
      <alignment vertical="center"/>
    </xf>
    <xf numFmtId="0" fontId="5" fillId="0" borderId="0" xfId="0" quotePrefix="1" applyFont="1" applyAlignment="1">
      <alignment vertical="center"/>
    </xf>
    <xf numFmtId="9" fontId="0" fillId="0" borderId="0" xfId="0" applyNumberFormat="1"/>
    <xf numFmtId="0" fontId="32" fillId="0" borderId="0" xfId="0" applyFont="1"/>
    <xf numFmtId="0" fontId="23" fillId="0" borderId="0" xfId="0" applyFont="1" applyProtection="1"/>
    <xf numFmtId="0" fontId="3" fillId="0" borderId="0" xfId="4" applyFont="1" applyFill="1" applyAlignment="1">
      <alignment horizontal="left"/>
    </xf>
    <xf numFmtId="16" fontId="0" fillId="0" borderId="0" xfId="0" applyNumberFormat="1"/>
    <xf numFmtId="0" fontId="7" fillId="0" borderId="47" xfId="0" applyFont="1" applyFill="1" applyBorder="1" applyAlignment="1" applyProtection="1">
      <alignment horizontal="center" shrinkToFit="1"/>
    </xf>
    <xf numFmtId="166" fontId="7" fillId="0" borderId="53" xfId="0" applyNumberFormat="1" applyFont="1" applyFill="1" applyBorder="1" applyAlignment="1" applyProtection="1">
      <alignment horizontal="center" shrinkToFit="1"/>
    </xf>
    <xf numFmtId="0" fontId="7" fillId="0" borderId="47" xfId="0" applyFont="1" applyFill="1" applyBorder="1" applyAlignment="1" applyProtection="1">
      <alignment horizontal="center" vertical="center" shrinkToFit="1"/>
    </xf>
    <xf numFmtId="1" fontId="7" fillId="4" borderId="40" xfId="0" applyNumberFormat="1" applyFont="1" applyFill="1" applyBorder="1" applyAlignment="1" applyProtection="1">
      <alignment horizontal="center" vertical="center" shrinkToFit="1"/>
    </xf>
    <xf numFmtId="1" fontId="7" fillId="4" borderId="54" xfId="0" applyNumberFormat="1" applyFont="1" applyFill="1" applyBorder="1" applyAlignment="1" applyProtection="1">
      <alignment horizontal="center" vertical="center" shrinkToFit="1"/>
    </xf>
    <xf numFmtId="10" fontId="11" fillId="0" borderId="27" xfId="0" applyNumberFormat="1" applyFont="1" applyBorder="1" applyAlignment="1" applyProtection="1"/>
    <xf numFmtId="10" fontId="11" fillId="0" borderId="28" xfId="0" applyNumberFormat="1" applyFont="1" applyBorder="1" applyAlignment="1" applyProtection="1"/>
    <xf numFmtId="44" fontId="7" fillId="0" borderId="55" xfId="2" applyFont="1" applyFill="1" applyBorder="1" applyAlignment="1" applyProtection="1">
      <alignment horizontal="center" vertical="center"/>
    </xf>
    <xf numFmtId="44" fontId="7" fillId="0" borderId="12" xfId="2" applyFont="1" applyFill="1" applyBorder="1" applyAlignment="1" applyProtection="1">
      <alignment horizontal="center" vertical="center" wrapText="1"/>
    </xf>
    <xf numFmtId="10" fontId="7" fillId="0" borderId="12" xfId="3" applyNumberFormat="1" applyFont="1" applyFill="1" applyBorder="1" applyAlignment="1" applyProtection="1">
      <alignment horizontal="center" vertical="center"/>
    </xf>
    <xf numFmtId="0" fontId="16" fillId="0" borderId="21" xfId="0" applyFont="1" applyBorder="1" applyProtection="1"/>
    <xf numFmtId="0" fontId="16" fillId="0" borderId="0" xfId="7" applyNumberFormat="1" applyFont="1" applyFill="1" applyBorder="1" applyAlignment="1" applyProtection="1">
      <alignment vertical="center"/>
    </xf>
    <xf numFmtId="167" fontId="16" fillId="0" borderId="22" xfId="8" applyNumberFormat="1" applyFont="1" applyFill="1" applyBorder="1" applyAlignment="1" applyProtection="1">
      <alignment vertical="center"/>
    </xf>
    <xf numFmtId="9" fontId="16" fillId="0" borderId="12" xfId="3" applyFont="1" applyFill="1" applyBorder="1" applyAlignment="1" applyProtection="1">
      <alignment horizontal="center" vertical="center"/>
    </xf>
    <xf numFmtId="0" fontId="7" fillId="0" borderId="54" xfId="0" applyFont="1" applyFill="1" applyBorder="1" applyAlignment="1" applyProtection="1">
      <alignment horizontal="center" shrinkToFit="1"/>
    </xf>
    <xf numFmtId="0" fontId="7" fillId="0" borderId="16" xfId="0" applyFont="1" applyFill="1" applyBorder="1" applyAlignment="1" applyProtection="1">
      <alignment horizontal="center" shrinkToFit="1"/>
    </xf>
    <xf numFmtId="0" fontId="14" fillId="2" borderId="1" xfId="5" applyFont="1" applyFill="1" applyBorder="1" applyAlignment="1" applyProtection="1">
      <alignment horizontal="center" vertical="center" wrapText="1"/>
    </xf>
    <xf numFmtId="0" fontId="14" fillId="2" borderId="3" xfId="5" applyFont="1" applyFill="1" applyBorder="1" applyAlignment="1" applyProtection="1">
      <alignment horizontal="center" vertical="center" wrapText="1"/>
    </xf>
    <xf numFmtId="0" fontId="13" fillId="2" borderId="1" xfId="0" applyFont="1" applyFill="1" applyBorder="1" applyAlignment="1" applyProtection="1">
      <alignment horizontal="center" vertical="center" wrapText="1"/>
    </xf>
    <xf numFmtId="0" fontId="13" fillId="2" borderId="3" xfId="0" applyFont="1" applyFill="1" applyBorder="1" applyAlignment="1" applyProtection="1">
      <alignment horizontal="center" vertical="center" wrapText="1"/>
    </xf>
    <xf numFmtId="0" fontId="14" fillId="2" borderId="11" xfId="5" applyFont="1" applyFill="1" applyBorder="1" applyAlignment="1" applyProtection="1">
      <alignment horizontal="center" vertical="center" wrapText="1"/>
    </xf>
    <xf numFmtId="0" fontId="13" fillId="2" borderId="8" xfId="0" applyFont="1" applyFill="1" applyBorder="1" applyAlignment="1" applyProtection="1">
      <alignment horizontal="center" vertical="center"/>
    </xf>
    <xf numFmtId="0" fontId="13" fillId="2" borderId="9" xfId="0" applyFont="1" applyFill="1" applyBorder="1" applyAlignment="1" applyProtection="1">
      <alignment horizontal="center" vertical="center"/>
    </xf>
    <xf numFmtId="0" fontId="13" fillId="2" borderId="10" xfId="0" applyFont="1" applyFill="1" applyBorder="1" applyAlignment="1" applyProtection="1">
      <alignment horizontal="center" vertical="center"/>
    </xf>
    <xf numFmtId="10" fontId="11" fillId="0" borderId="5" xfId="0" applyNumberFormat="1" applyFont="1" applyBorder="1" applyAlignment="1" applyProtection="1">
      <alignment horizontal="center"/>
    </xf>
    <xf numFmtId="10" fontId="11" fillId="0" borderId="6" xfId="0" applyNumberFormat="1" applyFont="1" applyBorder="1" applyAlignment="1" applyProtection="1">
      <alignment horizontal="center"/>
    </xf>
    <xf numFmtId="10" fontId="11" fillId="0" borderId="7" xfId="0" applyNumberFormat="1" applyFont="1" applyBorder="1" applyAlignment="1" applyProtection="1">
      <alignment horizontal="center"/>
    </xf>
    <xf numFmtId="0" fontId="14" fillId="2" borderId="49" xfId="0" applyFont="1" applyFill="1" applyBorder="1" applyAlignment="1" applyProtection="1">
      <alignment horizontal="center" vertical="center" wrapText="1"/>
    </xf>
    <xf numFmtId="0" fontId="14" fillId="2" borderId="50" xfId="0" applyFont="1" applyFill="1" applyBorder="1" applyAlignment="1" applyProtection="1">
      <alignment horizontal="center" vertical="center" wrapText="1"/>
    </xf>
    <xf numFmtId="0" fontId="14" fillId="2" borderId="0" xfId="0" applyFont="1" applyFill="1" applyBorder="1" applyAlignment="1" applyProtection="1">
      <alignment horizontal="center" vertical="center"/>
    </xf>
    <xf numFmtId="168" fontId="17" fillId="0" borderId="26" xfId="0" quotePrefix="1" applyNumberFormat="1" applyFont="1" applyBorder="1" applyAlignment="1" applyProtection="1">
      <alignment horizontal="center"/>
    </xf>
    <xf numFmtId="168" fontId="17" fillId="0" borderId="27" xfId="0" quotePrefix="1" applyNumberFormat="1" applyFont="1" applyBorder="1" applyAlignment="1" applyProtection="1">
      <alignment horizontal="center"/>
    </xf>
    <xf numFmtId="168" fontId="17" fillId="0" borderId="28" xfId="0" quotePrefix="1" applyNumberFormat="1" applyFont="1" applyBorder="1" applyAlignment="1" applyProtection="1">
      <alignment horizontal="center"/>
    </xf>
    <xf numFmtId="0" fontId="14" fillId="2" borderId="42" xfId="5" applyFont="1" applyFill="1" applyBorder="1" applyAlignment="1" applyProtection="1">
      <alignment horizontal="center" vertical="center" wrapText="1"/>
    </xf>
    <xf numFmtId="0" fontId="14" fillId="2" borderId="44" xfId="5" applyFont="1" applyFill="1" applyBorder="1" applyAlignment="1" applyProtection="1">
      <alignment horizontal="center" vertical="center" wrapText="1"/>
    </xf>
    <xf numFmtId="0" fontId="14" fillId="2" borderId="45" xfId="5" applyFont="1" applyFill="1" applyBorder="1" applyAlignment="1" applyProtection="1">
      <alignment horizontal="center" vertical="center" wrapText="1"/>
    </xf>
    <xf numFmtId="0" fontId="14" fillId="2" borderId="51" xfId="5" applyFont="1" applyFill="1" applyBorder="1" applyAlignment="1" applyProtection="1">
      <alignment horizontal="center" vertical="center" wrapText="1"/>
    </xf>
    <xf numFmtId="10" fontId="11" fillId="0" borderId="26" xfId="0" applyNumberFormat="1" applyFont="1" applyBorder="1" applyAlignment="1" applyProtection="1">
      <alignment horizontal="center"/>
    </xf>
    <xf numFmtId="10" fontId="11" fillId="0" borderId="27" xfId="0" applyNumberFormat="1" applyFont="1" applyBorder="1" applyAlignment="1" applyProtection="1">
      <alignment horizontal="center"/>
    </xf>
    <xf numFmtId="10" fontId="11" fillId="0" borderId="28" xfId="0" applyNumberFormat="1" applyFont="1" applyBorder="1" applyAlignment="1" applyProtection="1">
      <alignment horizontal="center"/>
    </xf>
    <xf numFmtId="0" fontId="14" fillId="2" borderId="43" xfId="5" applyFont="1" applyFill="1" applyBorder="1" applyAlignment="1" applyProtection="1">
      <alignment horizontal="center" vertical="center" wrapText="1"/>
    </xf>
    <xf numFmtId="0" fontId="14" fillId="2" borderId="46" xfId="5" applyFont="1" applyFill="1" applyBorder="1" applyAlignment="1" applyProtection="1">
      <alignment horizontal="center" vertical="center" wrapText="1"/>
    </xf>
    <xf numFmtId="0" fontId="13" fillId="2" borderId="41" xfId="0" applyFont="1" applyFill="1" applyBorder="1" applyAlignment="1" applyProtection="1">
      <alignment horizontal="center" vertical="center"/>
    </xf>
    <xf numFmtId="0" fontId="13" fillId="2" borderId="0" xfId="0" applyFont="1" applyFill="1" applyBorder="1" applyAlignment="1" applyProtection="1">
      <alignment horizontal="center" vertical="center"/>
    </xf>
    <xf numFmtId="0" fontId="17" fillId="6" borderId="47" xfId="0" applyFont="1" applyFill="1" applyBorder="1" applyAlignment="1" applyProtection="1">
      <alignment horizontal="center" vertical="center" shrinkToFit="1"/>
    </xf>
    <xf numFmtId="0" fontId="17" fillId="6" borderId="48" xfId="0" applyFont="1" applyFill="1" applyBorder="1" applyAlignment="1" applyProtection="1">
      <alignment horizontal="center" vertical="center" shrinkToFit="1"/>
    </xf>
    <xf numFmtId="0" fontId="17" fillId="6" borderId="30" xfId="0" applyFont="1" applyFill="1" applyBorder="1" applyAlignment="1" applyProtection="1">
      <alignment horizontal="center" vertical="center" shrinkToFit="1"/>
    </xf>
  </cellXfs>
  <cellStyles count="16">
    <cellStyle name="Euro" xfId="6"/>
    <cellStyle name="Millares" xfId="1" builtinId="3"/>
    <cellStyle name="Millares 5 2 3" xfId="15"/>
    <cellStyle name="Millares 8" xfId="8"/>
    <cellStyle name="Moneda" xfId="2" builtinId="4"/>
    <cellStyle name="Moneda 2" xfId="9"/>
    <cellStyle name="Normal" xfId="0" builtinId="0"/>
    <cellStyle name="Normal 138" xfId="11"/>
    <cellStyle name="Normal 147 2 3" xfId="14"/>
    <cellStyle name="Normal 2 2" xfId="4"/>
    <cellStyle name="Normal 3" xfId="12"/>
    <cellStyle name="Normal_Plan Medios Turismo de Cantabria v 0.1 2 2" xfId="5"/>
    <cellStyle name="Normal_t.extremeconomico" xfId="7"/>
    <cellStyle name="Porcentaje" xfId="3" builtinId="5"/>
    <cellStyle name="Porcentaje 2" xfId="10"/>
    <cellStyle name="Porcentaje 2 2 2" xfId="13"/>
  </cellStyles>
  <dxfs count="134"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0</xdr:colOff>
      <xdr:row>12</xdr:row>
      <xdr:rowOff>0</xdr:rowOff>
    </xdr:from>
    <xdr:to>
      <xdr:col>6</xdr:col>
      <xdr:colOff>304800</xdr:colOff>
      <xdr:row>13</xdr:row>
      <xdr:rowOff>114300</xdr:rowOff>
    </xdr:to>
    <xdr:sp macro="" textlink="">
      <xdr:nvSpPr>
        <xdr:cNvPr id="3" name="Autoforma 1" descr="Resultado de imagen de logo comunidad de madrid">
          <a:extLst>
            <a:ext uri="{FF2B5EF4-FFF2-40B4-BE49-F238E27FC236}">
              <a16:creationId xmlns:a16="http://schemas.microsoft.com/office/drawing/2014/main" id="{A6B3B7BF-ABCE-4E0B-A54F-FE0317206175}"/>
            </a:ext>
          </a:extLst>
        </xdr:cNvPr>
        <xdr:cNvSpPr>
          <a:spLocks noChangeAspect="1" noChangeArrowheads="1"/>
        </xdr:cNvSpPr>
      </xdr:nvSpPr>
      <xdr:spPr bwMode="auto">
        <a:xfrm>
          <a:off x="528637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6</xdr:col>
      <xdr:colOff>0</xdr:colOff>
      <xdr:row>12</xdr:row>
      <xdr:rowOff>0</xdr:rowOff>
    </xdr:from>
    <xdr:to>
      <xdr:col>6</xdr:col>
      <xdr:colOff>304800</xdr:colOff>
      <xdr:row>13</xdr:row>
      <xdr:rowOff>114300</xdr:rowOff>
    </xdr:to>
    <xdr:sp macro="" textlink="">
      <xdr:nvSpPr>
        <xdr:cNvPr id="4" name="Autoforma 2" descr="Resultado de imagen de logo comunidad de madrid">
          <a:extLst>
            <a:ext uri="{FF2B5EF4-FFF2-40B4-BE49-F238E27FC236}">
              <a16:creationId xmlns:a16="http://schemas.microsoft.com/office/drawing/2014/main" id="{D6A00230-3ECF-4AAC-865D-2B586B32B7DD}"/>
            </a:ext>
          </a:extLst>
        </xdr:cNvPr>
        <xdr:cNvSpPr>
          <a:spLocks noChangeAspect="1" noChangeArrowheads="1"/>
        </xdr:cNvSpPr>
      </xdr:nvSpPr>
      <xdr:spPr bwMode="auto">
        <a:xfrm>
          <a:off x="528637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6</xdr:col>
      <xdr:colOff>0</xdr:colOff>
      <xdr:row>11</xdr:row>
      <xdr:rowOff>0</xdr:rowOff>
    </xdr:from>
    <xdr:to>
      <xdr:col>6</xdr:col>
      <xdr:colOff>304800</xdr:colOff>
      <xdr:row>12</xdr:row>
      <xdr:rowOff>114300</xdr:rowOff>
    </xdr:to>
    <xdr:sp macro="" textlink="">
      <xdr:nvSpPr>
        <xdr:cNvPr id="5" name="Autoforma 3" descr="Resultado de imagen de logo comunidad de madrid">
          <a:extLst>
            <a:ext uri="{FF2B5EF4-FFF2-40B4-BE49-F238E27FC236}">
              <a16:creationId xmlns:a16="http://schemas.microsoft.com/office/drawing/2014/main" id="{4024998A-4FAC-423F-A9D6-D597C9753326}"/>
            </a:ext>
          </a:extLst>
        </xdr:cNvPr>
        <xdr:cNvSpPr>
          <a:spLocks noChangeAspect="1" noChangeArrowheads="1"/>
        </xdr:cNvSpPr>
      </xdr:nvSpPr>
      <xdr:spPr bwMode="auto">
        <a:xfrm>
          <a:off x="5286375" y="2095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6</xdr:col>
      <xdr:colOff>0</xdr:colOff>
      <xdr:row>11</xdr:row>
      <xdr:rowOff>0</xdr:rowOff>
    </xdr:from>
    <xdr:to>
      <xdr:col>6</xdr:col>
      <xdr:colOff>304800</xdr:colOff>
      <xdr:row>12</xdr:row>
      <xdr:rowOff>114300</xdr:rowOff>
    </xdr:to>
    <xdr:sp macro="" textlink="">
      <xdr:nvSpPr>
        <xdr:cNvPr id="6" name="Autoforma 5" descr="Resultado de imagen de logo comunidad de madrid">
          <a:extLst>
            <a:ext uri="{FF2B5EF4-FFF2-40B4-BE49-F238E27FC236}">
              <a16:creationId xmlns:a16="http://schemas.microsoft.com/office/drawing/2014/main" id="{658AF27A-B4A8-433A-9367-78130B193818}"/>
            </a:ext>
          </a:extLst>
        </xdr:cNvPr>
        <xdr:cNvSpPr>
          <a:spLocks noChangeAspect="1" noChangeArrowheads="1"/>
        </xdr:cNvSpPr>
      </xdr:nvSpPr>
      <xdr:spPr bwMode="auto">
        <a:xfrm>
          <a:off x="5286375" y="2095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0</xdr:row>
      <xdr:rowOff>171450</xdr:rowOff>
    </xdr:from>
    <xdr:to>
      <xdr:col>1</xdr:col>
      <xdr:colOff>452671</xdr:colOff>
      <xdr:row>8</xdr:row>
      <xdr:rowOff>0</xdr:rowOff>
    </xdr:to>
    <xdr:pic>
      <xdr:nvPicPr>
        <xdr:cNvPr id="7" name="Imagen 6" descr="Resultado de imagen de logo comunidad de madrid">
          <a:extLst>
            <a:ext uri="{FF2B5EF4-FFF2-40B4-BE49-F238E27FC236}">
              <a16:creationId xmlns:a16="http://schemas.microsoft.com/office/drawing/2014/main" id="{CF3753FE-7D7E-4F72-A101-0CBA2A994E8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71450"/>
          <a:ext cx="1929046" cy="1352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OBELIX\HOME\PLANIF1\ROSA\A.E\OLDPASO\97-98\PLANIF1\ROSA\A.E\BAILEYS\BA97-98\ESTRA98\FASE398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VARIOS\TELEVISI\PAQUETES\OTOO'9~1\TVE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RPS TV 98"/>
      <sheetName val="GRPS TV 98 alt 2"/>
      <sheetName val="FRECEFECBAILEYS"/>
      <sheetName val="CONSUMO TV"/>
      <sheetName val="GRPS COMPETENCIA CON MARTINI 97"/>
      <sheetName val="GRPS COMPETENCIA SIN MARTINI 97"/>
      <sheetName val="GRPS COMPETENCIA CON  MARTIN 96"/>
      <sheetName val="GRPS COMPETENCIA SIN MARTIN 96"/>
      <sheetName val="AUD S SANTA 96"/>
      <sheetName val="AUD S SANTA 97"/>
      <sheetName val="OCUPACION SS 96"/>
      <sheetName val="OCUPACION SS 97"/>
      <sheetName val=" S SANTA 97"/>
      <sheetName val=" S SANTA 96"/>
      <sheetName val="AUD P.MAYO 97 "/>
      <sheetName val="OCUPACION P.MAYO 97"/>
      <sheetName val="P. MAYO 97"/>
      <sheetName val="Cob Padres"/>
      <sheetName val="Cob% 18-34"/>
      <sheetName val="Evaluaciones"/>
      <sheetName val="1. Data Entry BASE"/>
      <sheetName val="GRPS_TV_98"/>
      <sheetName val="GRPS_TV_98_alt_2"/>
      <sheetName val="CONSUMO_TV"/>
      <sheetName val="GRPS_COMPETENCIA_CON_MARTINI_97"/>
      <sheetName val="GRPS_COMPETENCIA_SIN_MARTINI_97"/>
      <sheetName val="GRPS_COMPETENCIA_CON__MARTIN_96"/>
      <sheetName val="GRPS_COMPETENCIA_SIN_MARTIN_96"/>
      <sheetName val="AUD_S_SANTA_96"/>
      <sheetName val="AUD_S_SANTA_97"/>
      <sheetName val="OCUPACION_SS_96"/>
      <sheetName val="OCUPACION_SS_97"/>
      <sheetName val="_S_SANTA_97"/>
      <sheetName val="_S_SANTA_96"/>
      <sheetName val="AUD_P_MAYO_97_"/>
      <sheetName val="OCUPACION_P_MAYO_97"/>
      <sheetName val="P__MAYO_97"/>
      <sheetName val="HP1AMLIST"/>
      <sheetName val="TVE20&quot;"/>
      <sheetName val="madre"/>
      <sheetName val="FASE398"/>
      <sheetName val="Listas y Nombres (DON'T TOUCH)"/>
      <sheetName val="2.대외공문"/>
      <sheetName val="GRPS TV 98 alt 2 40&quot;"/>
      <sheetName val="GRPS_TV_98_alt_2_40&quot;"/>
      <sheetName val="전체현황"/>
      <sheetName val="CVT산정"/>
      <sheetName val="HIUNDAY"/>
      <sheetName val="RateCard"/>
      <sheetName val="Eval Adultos"/>
      <sheetName val="Eval Business"/>
      <sheetName val="Resultados Palabras Google"/>
      <sheetName val="EVAL TV ADULTOS"/>
      <sheetName val="2"/>
      <sheetName val="Resultados_Palabras_Google"/>
      <sheetName val="Eval_Adultos"/>
      <sheetName val="Eval_Business"/>
      <sheetName val="EVAL_TV_ADULTOS"/>
      <sheetName val="isla97"/>
      <sheetName val="ISLA98"/>
      <sheetName val="AUD_marca_TVE"/>
      <sheetName val="poralcon97"/>
      <sheetName val="PORT98HALC"/>
      <sheetName val="Resource-Strings"/>
      <sheetName val="port97_p_atra"/>
      <sheetName val="PORT98ATRA"/>
      <sheetName val="Main"/>
      <sheetName val="Resultados Diarios smart"/>
      <sheetName val="Hoja2"/>
      <sheetName val="SUPERDETALLADA"/>
      <sheetName val="FASE398.XLS"/>
      <sheetName val="5. Data Entry BASE"/>
      <sheetName val="GRPS_TV_981"/>
      <sheetName val=" BOOST TV"/>
      <sheetName val="Sheet1"/>
      <sheetName val="LARCAL"/>
      <sheetName val="GRPS_TV_98_alt_21"/>
      <sheetName val="CONSUMO_TV1"/>
      <sheetName val="GRPS_COMPETENCIA_CON_MARTINI_91"/>
      <sheetName val="GRPS_COMPETENCIA_SIN_MARTINI_91"/>
      <sheetName val="GRPS_COMPETENCIA_CON__MARTIN_91"/>
      <sheetName val="GRPS_COMPETENCIA_SIN_MARTIN_961"/>
      <sheetName val="AUD_S_SANTA_961"/>
      <sheetName val="AUD_S_SANTA_971"/>
      <sheetName val="OCUPACION_SS_961"/>
      <sheetName val="OCUPACION_SS_971"/>
      <sheetName val="_S_SANTA_971"/>
      <sheetName val="_S_SANTA_961"/>
      <sheetName val="AUD_P_MAYO_97_1"/>
      <sheetName val="OCUPACION_P_MAYO_971"/>
      <sheetName val="P__MAYO_971"/>
      <sheetName val="Cob_Padres"/>
      <sheetName val="Cob%_18-34"/>
      <sheetName val="1__Data_Entry_BASE"/>
      <sheetName val="Listas_y_Nombres_(DON'T_TOUCH)"/>
      <sheetName val="2_대외공문"/>
      <sheetName val="GRPS_TV_98_alt_2_40&quot;1"/>
      <sheetName val="Formatos y posicionamientos"/>
      <sheetName val="bac4"/>
      <sheetName val="T5"/>
      <sheetName val="FLIGHTPLAN"/>
      <sheetName val="MACMASK1"/>
      <sheetName val="27_abril"/>
      <sheetName val="xBRADx"/>
      <sheetName val="_EvaluaciónTV4"/>
      <sheetName val="EXP_COTIZA"/>
      <sheetName val="SOI_Breakdown"/>
      <sheetName val="PRC-TV_(0)1"/>
      <sheetName val="OPTICO_"/>
      <sheetName val="EXP_POLIZAS"/>
      <sheetName val="GRPS_TV_982"/>
      <sheetName val="FASE398_XLS"/>
      <sheetName val="Formatos_y_posicionamientos"/>
      <sheetName val="5__Data_Entry_BASE"/>
      <sheetName val="Non Analysed Definitions"/>
      <sheetName val="Menus"/>
      <sheetName val="6. Data Entry BASE"/>
      <sheetName val="Lists"/>
      <sheetName val="Eval_Adultos1"/>
      <sheetName val="Eval_Business1"/>
      <sheetName val="Resultados_Palabras_Google1"/>
      <sheetName val="EVAL_TV_ADULTOS1"/>
      <sheetName val="Resultados_Diarios_smart"/>
      <sheetName val="Avaliação_Rádio"/>
      <sheetName val="_BOOST_TV"/>
      <sheetName val="GRPS_TV_983"/>
      <sheetName val="GRPS_TV_98_alt_22"/>
      <sheetName val="CONSUMO_TV2"/>
      <sheetName val="GRPS_COMPETENCIA_CON_MARTINI_92"/>
      <sheetName val="GRPS_COMPETENCIA_SIN_MARTINI_92"/>
      <sheetName val="GRPS_COMPETENCIA_CON__MARTIN_92"/>
      <sheetName val="GRPS_COMPETENCIA_SIN_MARTIN_962"/>
      <sheetName val="AUD_S_SANTA_962"/>
      <sheetName val="AUD_S_SANTA_972"/>
      <sheetName val="OCUPACION_SS_962"/>
      <sheetName val="OCUPACION_SS_972"/>
      <sheetName val="_S_SANTA_972"/>
      <sheetName val="_S_SANTA_962"/>
      <sheetName val="AUD_P_MAYO_97_2"/>
      <sheetName val="OCUPACION_P_MAYO_972"/>
      <sheetName val="P__MAYO_972"/>
      <sheetName val="Cob_Padres1"/>
      <sheetName val="Cob%_18-341"/>
      <sheetName val="Formatos_y_posicionamientos1"/>
      <sheetName val="1__Data_Entry_BASE1"/>
      <sheetName val="Eval_Adultos2"/>
      <sheetName val="Eval_Business2"/>
      <sheetName val="Resultados_Palabras_Google2"/>
      <sheetName val="EVAL_TV_ADULTOS2"/>
      <sheetName val="GRPS_TV_98_alt_2_40&quot;2"/>
      <sheetName val="Listas_y_Nombres_(DON'T_TOUCH)1"/>
      <sheetName val="2_대외공문1"/>
      <sheetName val="FASE398_XLS1"/>
      <sheetName val="5__Data_Entry_BASE1"/>
      <sheetName val="Resultados_Diarios_smart1"/>
      <sheetName val="_BOOST_TV1"/>
      <sheetName val="GRPS_TV_984"/>
      <sheetName val="GRPS_TV_98_alt_23"/>
      <sheetName val="CONSUMO_TV3"/>
      <sheetName val="GRPS_COMPETENCIA_CON_MARTINI_93"/>
      <sheetName val="GRPS_COMPETENCIA_SIN_MARTINI_93"/>
      <sheetName val="GRPS_COMPETENCIA_CON__MARTIN_93"/>
      <sheetName val="GRPS_COMPETENCIA_SIN_MARTIN_963"/>
      <sheetName val="AUD_S_SANTA_963"/>
      <sheetName val="AUD_S_SANTA_973"/>
      <sheetName val="OCUPACION_SS_963"/>
      <sheetName val="OCUPACION_SS_973"/>
      <sheetName val="_S_SANTA_973"/>
      <sheetName val="_S_SANTA_963"/>
      <sheetName val="AUD_P_MAYO_97_3"/>
      <sheetName val="OCUPACION_P_MAYO_973"/>
      <sheetName val="P__MAYO_973"/>
      <sheetName val="Cob_Padres2"/>
      <sheetName val="Cob%_18-342"/>
      <sheetName val="Formatos_y_posicionamientos2"/>
      <sheetName val="1__Data_Entry_BASE2"/>
      <sheetName val="Eval_Adultos3"/>
      <sheetName val="Eval_Business3"/>
      <sheetName val="Resultados_Palabras_Google3"/>
      <sheetName val="EVAL_TV_ADULTOS3"/>
      <sheetName val="GRPS_TV_98_alt_2_40&quot;3"/>
      <sheetName val="Listas_y_Nombres_(DON'T_TOUCH)2"/>
      <sheetName val="2_대외공문2"/>
      <sheetName val="FASE398_XLS2"/>
      <sheetName val="5__Data_Entry_BASE2"/>
      <sheetName val="Resultados_Diarios_smart2"/>
      <sheetName val="_BOOST_TV2"/>
      <sheetName val="GRPS_TV_985"/>
      <sheetName val="GRPS_TV_98_alt_24"/>
      <sheetName val="CONSUMO_TV4"/>
      <sheetName val="GRPS_COMPETENCIA_CON_MARTINI_94"/>
      <sheetName val="GRPS_COMPETENCIA_SIN_MARTINI_94"/>
      <sheetName val="GRPS_COMPETENCIA_CON__MARTIN_94"/>
      <sheetName val="GRPS_COMPETENCIA_SIN_MARTIN_964"/>
      <sheetName val="AUD_S_SANTA_964"/>
      <sheetName val="AUD_S_SANTA_974"/>
      <sheetName val="OCUPACION_SS_964"/>
      <sheetName val="OCUPACION_SS_974"/>
      <sheetName val="_S_SANTA_974"/>
      <sheetName val="_S_SANTA_964"/>
      <sheetName val="AUD_P_MAYO_97_4"/>
      <sheetName val="OCUPACION_P_MAYO_974"/>
      <sheetName val="P__MAYO_974"/>
      <sheetName val="Cob_Padres3"/>
      <sheetName val="Cob%_18-343"/>
      <sheetName val="Formatos_y_posicionamientos3"/>
      <sheetName val="1__Data_Entry_BASE3"/>
      <sheetName val="Eval_Adultos4"/>
      <sheetName val="Eval_Business4"/>
      <sheetName val="Resultados_Palabras_Google4"/>
      <sheetName val="EVAL_TV_ADULTOS4"/>
      <sheetName val="GRPS_TV_98_alt_2_40&quot;4"/>
      <sheetName val="Listas_y_Nombres_(DON'T_TOUCH)3"/>
      <sheetName val="2_대외공문3"/>
      <sheetName val="FASE398_XLS3"/>
      <sheetName val="5__Data_Entry_BASE3"/>
      <sheetName val="Resultados_Diarios_smart3"/>
      <sheetName val="_BOOST_TV3"/>
      <sheetName val="6__Data_Entry_BASE"/>
      <sheetName val="GRPS_TV_986"/>
      <sheetName val="GRPS_TV_98_alt_25"/>
      <sheetName val="CONSUMO_TV5"/>
      <sheetName val="GRPS_COMPETENCIA_CON_MARTINI_95"/>
      <sheetName val="GRPS_COMPETENCIA_SIN_MARTINI_95"/>
      <sheetName val="GRPS_COMPETENCIA_CON__MARTIN_95"/>
      <sheetName val="GRPS_COMPETENCIA_SIN_MARTIN_965"/>
      <sheetName val="AUD_S_SANTA_965"/>
      <sheetName val="AUD_S_SANTA_975"/>
      <sheetName val="OCUPACION_SS_965"/>
      <sheetName val="OCUPACION_SS_975"/>
      <sheetName val="_S_SANTA_975"/>
      <sheetName val="_S_SANTA_965"/>
      <sheetName val="AUD_P_MAYO_97_5"/>
      <sheetName val="OCUPACION_P_MAYO_975"/>
      <sheetName val="P__MAYO_975"/>
      <sheetName val="Cob_Padres4"/>
      <sheetName val="Cob%_18-344"/>
      <sheetName val="Formatos_y_posicionamientos4"/>
      <sheetName val="1__Data_Entry_BASE4"/>
      <sheetName val="Eval_Adultos5"/>
      <sheetName val="Eval_Business5"/>
      <sheetName val="Resultados_Palabras_Google5"/>
      <sheetName val="EVAL_TV_ADULTOS5"/>
      <sheetName val="GRPS_TV_98_alt_2_40&quot;5"/>
      <sheetName val="Listas_y_Nombres_(DON'T_TOUCH)4"/>
      <sheetName val="2_대외공문4"/>
      <sheetName val="FASE398_XLS4"/>
      <sheetName val="5__Data_Entry_BASE4"/>
      <sheetName val="Resultados_Diarios_smart4"/>
      <sheetName val="_BOOST_TV4"/>
      <sheetName val="6__Data_Entry_BASE1"/>
      <sheetName val="FORMULA"/>
      <sheetName val="GLOBAL"/>
      <sheetName val="GRPS_TV_988"/>
      <sheetName val="GRPS_TV_98_alt_27"/>
      <sheetName val="CONSUMO_TV7"/>
      <sheetName val="GRPS_COMPETENCIA_CON_MARTINI_98"/>
      <sheetName val="GRPS_COMPETENCIA_SIN_MARTINI_98"/>
      <sheetName val="GRPS_COMPETENCIA_CON__MARTIN_98"/>
      <sheetName val="GRPS_COMPETENCIA_SIN_MARTIN_967"/>
      <sheetName val="AUD_S_SANTA_967"/>
      <sheetName val="AUD_S_SANTA_977"/>
      <sheetName val="OCUPACION_SS_967"/>
      <sheetName val="OCUPACION_SS_977"/>
      <sheetName val="_S_SANTA_977"/>
      <sheetName val="_S_SANTA_967"/>
      <sheetName val="AUD_P_MAYO_97_7"/>
      <sheetName val="OCUPACION_P_MAYO_977"/>
      <sheetName val="P__MAYO_977"/>
      <sheetName val="Cob_Padres6"/>
      <sheetName val="Cob%_18-346"/>
      <sheetName val="1__Data_Entry_BASE6"/>
      <sheetName val="Eval_Adultos7"/>
      <sheetName val="Eval_Business7"/>
      <sheetName val="Resultados_Palabras_Google7"/>
      <sheetName val="EVAL_TV_ADULTOS7"/>
      <sheetName val="GRPS_TV_98_alt_2_40&quot;7"/>
      <sheetName val="Listas_y_Nombres_(DON'T_TOUCH)6"/>
      <sheetName val="2_대외공문6"/>
      <sheetName val="FASE398_XLS6"/>
      <sheetName val="5__Data_Entry_BASE6"/>
      <sheetName val="Resultados_Diarios_smart6"/>
      <sheetName val="Formatos_y_posicionamientos6"/>
      <sheetName val="_BOOST_TV6"/>
      <sheetName val="6__Data_Entry_BASE3"/>
      <sheetName val="Non_Analysed_Definitions1"/>
      <sheetName val="GRPS_TV_987"/>
      <sheetName val="GRPS_TV_98_alt_26"/>
      <sheetName val="CONSUMO_TV6"/>
      <sheetName val="GRPS_COMPETENCIA_CON_MARTINI_96"/>
      <sheetName val="GRPS_COMPETENCIA_SIN_MARTINI_96"/>
      <sheetName val="GRPS_COMPETENCIA_CON__MARTIN_97"/>
      <sheetName val="GRPS_COMPETENCIA_SIN_MARTIN_966"/>
      <sheetName val="AUD_S_SANTA_966"/>
      <sheetName val="AUD_S_SANTA_976"/>
      <sheetName val="OCUPACION_SS_966"/>
      <sheetName val="OCUPACION_SS_976"/>
      <sheetName val="_S_SANTA_976"/>
      <sheetName val="_S_SANTA_966"/>
      <sheetName val="AUD_P_MAYO_97_6"/>
      <sheetName val="OCUPACION_P_MAYO_976"/>
      <sheetName val="P__MAYO_976"/>
      <sheetName val="Cob_Padres5"/>
      <sheetName val="Cob%_18-345"/>
      <sheetName val="1__Data_Entry_BASE5"/>
      <sheetName val="Eval_Adultos6"/>
      <sheetName val="Eval_Business6"/>
      <sheetName val="Resultados_Palabras_Google6"/>
      <sheetName val="EVAL_TV_ADULTOS6"/>
      <sheetName val="GRPS_TV_98_alt_2_40&quot;6"/>
      <sheetName val="Listas_y_Nombres_(DON'T_TOUCH)5"/>
      <sheetName val="2_대외공문5"/>
      <sheetName val="FASE398_XLS5"/>
      <sheetName val="5__Data_Entry_BASE5"/>
      <sheetName val="Resultados_Diarios_smart5"/>
      <sheetName val="Formatos_y_posicionamientos5"/>
      <sheetName val="_BOOST_TV5"/>
      <sheetName val="6__Data_Entry_BASE2"/>
      <sheetName val="Non_Analysed_Definitions"/>
      <sheetName val="Hoja1"/>
      <sheetName val="CAD40MZ"/>
      <sheetName val="Combo"/>
      <sheetName val="GRPS_TV_98_alt_28"/>
      <sheetName val="CONSUMO_TV8"/>
      <sheetName val="GRPS_COMPETENCIA_CON_MARTINI_99"/>
      <sheetName val="GRPS_COMPETENCIA_SIN_MARTINI_99"/>
      <sheetName val="GRPS_COMPETENCIA_CON__MARTIN_99"/>
      <sheetName val="GRPS_COMPETENCIA_SIN_MARTIN_968"/>
      <sheetName val="AUD_S_SANTA_968"/>
      <sheetName val="AUD_S_SANTA_978"/>
      <sheetName val="OCUPACION_SS_968"/>
      <sheetName val="OCUPACION_SS_978"/>
      <sheetName val="_S_SANTA_978"/>
      <sheetName val="_S_SANTA_968"/>
      <sheetName val="AUD_P_MAYO_97_8"/>
      <sheetName val="OCUPACION_P_MAYO_978"/>
      <sheetName val="P__MAYO_978"/>
      <sheetName val="GRPS_TV_98_alt_2_40&quot;8"/>
      <sheetName val="GRPS_TV_989"/>
      <sheetName val="GRPS_TV_98_alt_29"/>
      <sheetName val="CONSUMO_TV9"/>
      <sheetName val="GRPS_COMPETENCIA_CON_MARTINI_10"/>
      <sheetName val="GRPS_COMPETENCIA_SIN_MARTINI_10"/>
      <sheetName val="GRPS_COMPETENCIA_CON__MARTIN_10"/>
      <sheetName val="GRPS_COMPETENCIA_SIN_MARTIN_969"/>
      <sheetName val="AUD_S_SANTA_969"/>
      <sheetName val="AUD_S_SANTA_979"/>
      <sheetName val="OCUPACION_SS_969"/>
      <sheetName val="OCUPACION_SS_979"/>
      <sheetName val="_S_SANTA_979"/>
      <sheetName val="_S_SANTA_969"/>
      <sheetName val="AUD_P_MAYO_97_9"/>
      <sheetName val="OCUPACION_P_MAYO_979"/>
      <sheetName val="P__MAYO_979"/>
      <sheetName val="GRPS_TV_98_alt_2_40&quot;9"/>
      <sheetName val="REV"/>
      <sheetName val="GRPS_TV_9810"/>
      <sheetName val="GRPS_TV_98_alt_210"/>
      <sheetName val="CONSUMO_TV10"/>
      <sheetName val="GRPS_COMPETENCIA_CON_MARTINI_11"/>
      <sheetName val="GRPS_COMPETENCIA_SIN_MARTINI_11"/>
      <sheetName val="GRPS_COMPETENCIA_CON__MARTIN_11"/>
      <sheetName val="GRPS_COMPETENCIA_SIN_MARTIN_910"/>
      <sheetName val="AUD_S_SANTA_9610"/>
      <sheetName val="AUD_S_SANTA_9710"/>
      <sheetName val="OCUPACION_SS_9610"/>
      <sheetName val="OCUPACION_SS_9710"/>
      <sheetName val="_S_SANTA_9710"/>
      <sheetName val="_S_SANTA_9610"/>
      <sheetName val="AUD_P_MAYO_97_10"/>
      <sheetName val="OCUPACION_P_MAYO_9710"/>
      <sheetName val="P__MAYO_9710"/>
      <sheetName val="GRPS_TV_98_alt_2_40&quot;10"/>
      <sheetName val="GRPS_TV_9811"/>
      <sheetName val="GRPS_TV_98_alt_211"/>
      <sheetName val="CONSUMO_TV11"/>
      <sheetName val="GRPS_COMPETENCIA_CON_MARTINI_12"/>
      <sheetName val="GRPS_COMPETENCIA_SIN_MARTINI_12"/>
      <sheetName val="GRPS_COMPETENCIA_CON__MARTIN_12"/>
      <sheetName val="GRPS_COMPETENCIA_SIN_MARTIN_911"/>
      <sheetName val="AUD_S_SANTA_9611"/>
      <sheetName val="AUD_S_SANTA_9711"/>
      <sheetName val="OCUPACION_SS_9611"/>
      <sheetName val="OCUPACION_SS_9711"/>
      <sheetName val="_S_SANTA_9711"/>
      <sheetName val="_S_SANTA_9611"/>
      <sheetName val="AUD_P_MAYO_97_11"/>
      <sheetName val="OCUPACION_P_MAYO_9711"/>
      <sheetName val="P__MAYO_9711"/>
      <sheetName val="GRPS_TV_98_alt_2_40&quot;11"/>
      <sheetName val="GRPS_TV_9812"/>
      <sheetName val="GRPS_TV_98_alt_212"/>
      <sheetName val="CONSUMO_TV12"/>
      <sheetName val="GRPS_COMPETENCIA_CON_MARTINI_13"/>
      <sheetName val="GRPS_COMPETENCIA_SIN_MARTINI_13"/>
      <sheetName val="GRPS_COMPETENCIA_CON__MARTIN_13"/>
      <sheetName val="GRPS_COMPETENCIA_SIN_MARTIN_912"/>
      <sheetName val="AUD_S_SANTA_9612"/>
      <sheetName val="AUD_S_SANTA_9712"/>
      <sheetName val="OCUPACION_SS_9612"/>
      <sheetName val="Maestros"/>
      <sheetName val="OCUPACION_SS_9712"/>
      <sheetName val="_S_SANTA_9712"/>
      <sheetName val="_S_SANTA_9612"/>
      <sheetName val="AUD_P_MAYO_97_12"/>
      <sheetName val="OCUPACION_P_MAYO_9712"/>
      <sheetName val="P__MAYO_9712"/>
      <sheetName val="GRPS_TV_98_alt_2_40&quot;12"/>
      <sheetName val="GRPS_TV_9813"/>
      <sheetName val="GRPS_TV_98_alt_213"/>
      <sheetName val="CONSUMO_TV13"/>
      <sheetName val="GRPS_COMPETENCIA_CON_MARTINI_14"/>
      <sheetName val="GRPS_COMPETENCIA_SIN_MARTINI_14"/>
      <sheetName val="GRPS_COMPETENCIA_CON__MARTIN_14"/>
      <sheetName val="GRPS_COMPETENCIA_SIN_MARTIN_913"/>
      <sheetName val="AUD_S_SANTA_9613"/>
      <sheetName val="AUD_S_SANTA_9713"/>
      <sheetName val="OCUPACION_SS_9613"/>
      <sheetName val="OCUPACION_SS_9713"/>
      <sheetName val="_S_SANTA_9713"/>
      <sheetName val="_S_SANTA_9613"/>
      <sheetName val="AUD_P_MAYO_97_13"/>
      <sheetName val="OCUPACION_P_MAYO_9713"/>
      <sheetName val="P__MAYO_9713"/>
      <sheetName val="GRPS_TV_98_alt_2_40&quot;13"/>
      <sheetName val="GRPS_TV_9814"/>
      <sheetName val="GRPS_TV_98_alt_214"/>
      <sheetName val="CONSUMO_TV14"/>
      <sheetName val="GRPS_COMPETENCIA_CON_MARTINI_15"/>
      <sheetName val="GRPS_COMPETENCIA_SIN_MARTINI_15"/>
      <sheetName val="GRPS_COMPETENCIA_CON__MARTIN_15"/>
      <sheetName val="GRPS_COMPETENCIA_SIN_MARTIN_914"/>
      <sheetName val="AUD_S_SANTA_9614"/>
      <sheetName val="AUD_S_SANTA_9714"/>
      <sheetName val="OCUPACION_SS_9614"/>
      <sheetName val="OCUPACION_SS_9714"/>
      <sheetName val="_S_SANTA_9714"/>
      <sheetName val="_S_SANTA_9614"/>
      <sheetName val="AUD_P_MAYO_97_14"/>
      <sheetName val="OCUPACION_P_MAYO_9714"/>
      <sheetName val="P__MAYO_9714"/>
      <sheetName val="GRPS_TV_98_alt_2_40&quot;14"/>
      <sheetName val="Datos Evol mens"/>
      <sheetName val=" list"/>
      <sheetName val="Selección Base"/>
      <sheetName val="Prensa Zaragoza"/>
      <sheetName val="Informe Mensual Por Dias"/>
      <sheetName val="TVE1 can"/>
      <sheetName val="Indices"/>
      <sheetName val="Depr&amp;Amort"/>
      <sheetName val="CAPEX_output"/>
      <sheetName val="Telval"/>
      <sheetName val="Datos_Evol_mens"/>
      <sheetName val="_list"/>
      <sheetName val="Selección_Base"/>
      <sheetName val="1. Pond Auditor"/>
      <sheetName val="2. Conv. Dur Auditor"/>
      <sheetName val="3. Datos Miner"/>
      <sheetName val="4. Estimaciones Pool"/>
      <sheetName val="5.Soportes"/>
      <sheetName val="7. Afinidades Infosys"/>
      <sheetName val="RESUMEN"/>
      <sheetName val="H.Pond.1"/>
      <sheetName val="H.Pond.2"/>
      <sheetName val="H.Pond.3"/>
      <sheetName val="H.Pond.4"/>
      <sheetName val="H.Pond.5"/>
      <sheetName val="H.Pond.6"/>
      <sheetName val="H.Pond.7"/>
      <sheetName val="H.Pond.8"/>
      <sheetName val="H.Pond.9"/>
      <sheetName val="H.Pond.11"/>
      <sheetName val="H.Pond.10"/>
      <sheetName val="H.Pond.12"/>
      <sheetName val="EBIQUITY-TRADE OFF"/>
      <sheetName val="ACCENTURE-KPI"/>
      <sheetName val="ACCENTURE-KPI G.1"/>
      <sheetName val="Non_Analysed_Definitions2"/>
      <sheetName val="Lookup"/>
      <sheetName val="GRPS_TV_9815"/>
      <sheetName val="GRPS_TV_98_alt_215"/>
      <sheetName val="CONSUMO_TV15"/>
      <sheetName val="GRPS_COMPETENCIA_CON_MARTINI_16"/>
      <sheetName val="GRPS_COMPETENCIA_SIN_MARTINI_16"/>
      <sheetName val="GRPS_COMPETENCIA_CON__MARTIN_16"/>
      <sheetName val="GRPS_COMPETENCIA_SIN_MARTIN_915"/>
      <sheetName val="AUD_S_SANTA_9615"/>
      <sheetName val="AUD_S_SANTA_9715"/>
      <sheetName val="OCUPACION_SS_9615"/>
      <sheetName val="OCUPACION_SS_9715"/>
      <sheetName val="_S_SANTA_9715"/>
      <sheetName val="_S_SANTA_9615"/>
      <sheetName val="AUD_P_MAYO_97_15"/>
      <sheetName val="OCUPACION_P_MAYO_9715"/>
      <sheetName val="P__MAYO_9715"/>
      <sheetName val="1__Data_Entry_BASE7"/>
      <sheetName val="Cob_Padres7"/>
      <sheetName val="Cob%_18-347"/>
      <sheetName val="Listas_y_Nombres_(DON'T_TOUCH)7"/>
      <sheetName val="2_대외공문7"/>
      <sheetName val="GRPS_TV_98_alt_2_40&quot;15"/>
      <sheetName val="Eval_Adultos8"/>
      <sheetName val="Eval_Business8"/>
      <sheetName val="Resultados_Palabras_Google8"/>
      <sheetName val="EVAL_TV_ADULTOS8"/>
      <sheetName val="FASE398_XLS7"/>
      <sheetName val="5__Data_Entry_BASE7"/>
      <sheetName val="Resultados_Diarios_smart7"/>
      <sheetName val="Formatos_y_posicionamientos7"/>
      <sheetName val="_BOOST_TV7"/>
      <sheetName val="6__Data_Entry_BASE4"/>
      <sheetName val="GRPS_TV_9816"/>
      <sheetName val="GRPS_TV_98_alt_216"/>
      <sheetName val="CONSUMO_TV16"/>
      <sheetName val="GRPS_COMPETENCIA_CON_MARTINI_17"/>
      <sheetName val="GRPS_COMPETENCIA_SIN_MARTINI_17"/>
      <sheetName val="GRPS_COMPETENCIA_CON__MARTIN_17"/>
      <sheetName val="GRPS_COMPETENCIA_SIN_MARTIN_916"/>
      <sheetName val="AUD_S_SANTA_9616"/>
      <sheetName val="AUD_S_SANTA_9716"/>
      <sheetName val="OCUPACION_SS_9616"/>
      <sheetName val="OCUPACION_SS_9716"/>
      <sheetName val="_S_SANTA_9716"/>
      <sheetName val="_S_SANTA_9616"/>
      <sheetName val="AUD_P_MAYO_97_16"/>
      <sheetName val="OCUPACION_P_MAYO_9716"/>
      <sheetName val="P__MAYO_9716"/>
      <sheetName val="Cob_Padres8"/>
      <sheetName val="Cob%_18-348"/>
      <sheetName val="1__Data_Entry_BASE8"/>
      <sheetName val="Eval_Adultos9"/>
      <sheetName val="Eval_Business9"/>
      <sheetName val="Resultados_Palabras_Google9"/>
      <sheetName val="EVAL_TV_ADULTOS9"/>
      <sheetName val="GRPS_TV_98_alt_2_40&quot;16"/>
      <sheetName val="Listas_y_Nombres_(DON'T_TOUCH)8"/>
      <sheetName val="2_대외공문8"/>
      <sheetName val="FASE398_XLS8"/>
      <sheetName val="5__Data_Entry_BASE8"/>
      <sheetName val="Resultados_Diarios_smart8"/>
      <sheetName val="Formatos_y_posicionamientos8"/>
      <sheetName val="_BOOST_TV8"/>
      <sheetName val="6__Data_Entry_BASE5"/>
      <sheetName val="Non_Analysed_Definitions3"/>
      <sheetName val="GRPS_TV_9817"/>
      <sheetName val="GRPS_TV_98_alt_217"/>
      <sheetName val="CONSUMO_TV17"/>
      <sheetName val="GRPS_COMPETENCIA_CON_MARTINI_18"/>
      <sheetName val="GRPS_COMPETENCIA_SIN_MARTINI_18"/>
      <sheetName val="GRPS_COMPETENCIA_CON__MARTIN_18"/>
      <sheetName val="GRPS_COMPETENCIA_SIN_MARTIN_917"/>
      <sheetName val="AUD_S_SANTA_9617"/>
      <sheetName val="AUD_S_SANTA_9717"/>
      <sheetName val="OCUPACION_SS_9617"/>
      <sheetName val="OCUPACION_SS_9717"/>
      <sheetName val="_S_SANTA_9717"/>
      <sheetName val="_S_SANTA_9617"/>
      <sheetName val="AUD_P_MAYO_97_17"/>
      <sheetName val="OCUPACION_P_MAYO_9717"/>
      <sheetName val="P__MAYO_9717"/>
      <sheetName val="Cob_Padres9"/>
      <sheetName val="Cob%_18-349"/>
      <sheetName val="1__Data_Entry_BASE9"/>
      <sheetName val="Eval_Adultos10"/>
      <sheetName val="Eval_Business10"/>
      <sheetName val="Resultados_Palabras_Google10"/>
      <sheetName val="EVAL_TV_ADULTOS10"/>
      <sheetName val="GRPS_TV_98_alt_2_40&quot;17"/>
      <sheetName val="FASE398_XLS9"/>
      <sheetName val="Listas_y_Nombres_(DON'T_TOUCH)9"/>
      <sheetName val="2_대외공문9"/>
      <sheetName val="Formatos_y_posicionamientos9"/>
      <sheetName val="5__Data_Entry_BASE9"/>
      <sheetName val="Resultados_Diarios_smart9"/>
      <sheetName val="_BOOST_TV9"/>
      <sheetName val="6__Data_Entry_BASE6"/>
      <sheetName val="Non_Analysed_Definitions4"/>
      <sheetName val="Datos_Evol_mens1"/>
      <sheetName val="_list1"/>
      <sheetName val="Selección_Base1"/>
      <sheetName val="Prensa_Zaragoza"/>
      <sheetName val="Informe_Mensual_Por_Dias"/>
      <sheetName val="TVE1_can"/>
      <sheetName val="1__Pond_Auditor"/>
      <sheetName val="2__Conv__Dur_Auditor"/>
      <sheetName val="3__Datos_Miner"/>
      <sheetName val="4__Estimaciones_Pool"/>
      <sheetName val="5_Soportes"/>
      <sheetName val="7__Afinidades_Infosys"/>
      <sheetName val="H_Pond_1"/>
      <sheetName val="H_Pond_2"/>
      <sheetName val="H_Pond_3"/>
      <sheetName val="H_Pond_4"/>
      <sheetName val="H_Pond_5"/>
      <sheetName val="H_Pond_6"/>
      <sheetName val="H_Pond_7"/>
      <sheetName val="H_Pond_8"/>
      <sheetName val="H_Pond_9"/>
      <sheetName val="H_Pond_11"/>
      <sheetName val="H_Pond_10"/>
      <sheetName val="H_Pond_12"/>
      <sheetName val="EBIQUITY-TRADE_OFF"/>
      <sheetName val="ACCENTURE-KPI_G_1"/>
      <sheetName val="00 LTD 1Q"/>
      <sheetName val="Combos"/>
      <sheetName val="GRPS_TV_9819"/>
      <sheetName val="GRPS_TV_98_alt_219"/>
      <sheetName val="CONSUMO_TV19"/>
      <sheetName val="GRPS_COMPETENCIA_CON_MARTINI_20"/>
      <sheetName val="GRPS_COMPETENCIA_SIN_MARTINI_20"/>
      <sheetName val="GRPS_COMPETENCIA_CON__MARTIN_20"/>
      <sheetName val="GRPS_COMPETENCIA_SIN_MARTIN_919"/>
      <sheetName val="AUD_S_SANTA_9619"/>
      <sheetName val="AUD_S_SANTA_9719"/>
      <sheetName val="OCUPACION_SS_9619"/>
      <sheetName val="OCUPACION_SS_9719"/>
      <sheetName val="_S_SANTA_9719"/>
      <sheetName val="_S_SANTA_9619"/>
      <sheetName val="AUD_P_MAYO_97_19"/>
      <sheetName val="OCUPACION_P_MAYO_9719"/>
      <sheetName val="P__MAYO_9719"/>
      <sheetName val="Cob_Padres11"/>
      <sheetName val="Cob%_18-3411"/>
      <sheetName val="1__Data_Entry_BASE11"/>
      <sheetName val="Eval_Adultos12"/>
      <sheetName val="Eval_Business12"/>
      <sheetName val="Resultados_Palabras_Google12"/>
      <sheetName val="EVAL_TV_ADULTOS12"/>
      <sheetName val="GRPS_TV_98_alt_2_40&quot;19"/>
      <sheetName val="Listas_y_Nombres_(DON'T_TOUCH11"/>
      <sheetName val="2_대외공문11"/>
      <sheetName val="FASE398_XLS11"/>
      <sheetName val="5__Data_Entry_BASE11"/>
      <sheetName val="Resultados_Diarios_smart11"/>
      <sheetName val="Formatos_y_posicionamientos11"/>
      <sheetName val="_BOOST_TV11"/>
      <sheetName val="6__Data_Entry_BASE8"/>
      <sheetName val="Non_Analysed_Definitions6"/>
      <sheetName val="Datos_Evol_mens3"/>
      <sheetName val="_list3"/>
      <sheetName val="Selección_Base3"/>
      <sheetName val="Prensa_Zaragoza2"/>
      <sheetName val="Informe_Mensual_Por_Dias2"/>
      <sheetName val="TVE1_can2"/>
      <sheetName val="1__Pond_Auditor2"/>
      <sheetName val="2__Conv__Dur_Auditor2"/>
      <sheetName val="3__Datos_Miner2"/>
      <sheetName val="4__Estimaciones_Pool2"/>
      <sheetName val="5_Soportes2"/>
      <sheetName val="7__Afinidades_Infosys2"/>
      <sheetName val="H_Pond_14"/>
      <sheetName val="H_Pond_22"/>
      <sheetName val="H_Pond_32"/>
      <sheetName val="H_Pond_42"/>
      <sheetName val="H_Pond_52"/>
      <sheetName val="H_Pond_62"/>
      <sheetName val="H_Pond_72"/>
      <sheetName val="H_Pond_82"/>
      <sheetName val="H_Pond_92"/>
      <sheetName val="H_Pond_112"/>
      <sheetName val="H_Pond_102"/>
      <sheetName val="H_Pond_122"/>
      <sheetName val="EBIQUITY-TRADE_OFF2"/>
      <sheetName val="ACCENTURE-KPI_G_12"/>
      <sheetName val="GRPS_TV_9818"/>
      <sheetName val="GRPS_TV_98_alt_218"/>
      <sheetName val="CONSUMO_TV18"/>
      <sheetName val="GRPS_COMPETENCIA_CON_MARTINI_19"/>
      <sheetName val="GRPS_COMPETENCIA_SIN_MARTINI_19"/>
      <sheetName val="GRPS_COMPETENCIA_CON__MARTIN_19"/>
      <sheetName val="GRPS_COMPETENCIA_SIN_MARTIN_918"/>
      <sheetName val="AUD_S_SANTA_9618"/>
      <sheetName val="AUD_S_SANTA_9718"/>
      <sheetName val="OCUPACION_SS_9618"/>
      <sheetName val="OCUPACION_SS_9718"/>
      <sheetName val="_S_SANTA_9718"/>
      <sheetName val="_S_SANTA_9618"/>
      <sheetName val="AUD_P_MAYO_97_18"/>
      <sheetName val="OCUPACION_P_MAYO_9718"/>
      <sheetName val="P__MAYO_9718"/>
      <sheetName val="Cob_Padres10"/>
      <sheetName val="Cob%_18-3410"/>
      <sheetName val="1__Data_Entry_BASE10"/>
      <sheetName val="Eval_Adultos11"/>
      <sheetName val="Eval_Business11"/>
      <sheetName val="Resultados_Palabras_Google11"/>
      <sheetName val="EVAL_TV_ADULTOS11"/>
      <sheetName val="GRPS_TV_98_alt_2_40&quot;18"/>
      <sheetName val="Listas_y_Nombres_(DON'T_TOUCH10"/>
      <sheetName val="2_대외공문10"/>
      <sheetName val="FASE398_XLS10"/>
      <sheetName val="5__Data_Entry_BASE10"/>
      <sheetName val="Resultados_Diarios_smart10"/>
      <sheetName val="Formatos_y_posicionamientos10"/>
      <sheetName val="_BOOST_TV10"/>
      <sheetName val="6__Data_Entry_BASE7"/>
      <sheetName val="Non_Analysed_Definitions5"/>
      <sheetName val="Datos_Evol_mens2"/>
      <sheetName val="_list2"/>
      <sheetName val="Selección_Base2"/>
      <sheetName val="Prensa_Zaragoza1"/>
      <sheetName val="Informe_Mensual_Por_Dias1"/>
      <sheetName val="TVE1_can1"/>
      <sheetName val="1__Pond_Auditor1"/>
      <sheetName val="2__Conv__Dur_Auditor1"/>
      <sheetName val="3__Datos_Miner1"/>
      <sheetName val="4__Estimaciones_Pool1"/>
      <sheetName val="5_Soportes1"/>
      <sheetName val="7__Afinidades_Infosys1"/>
      <sheetName val="H_Pond_13"/>
      <sheetName val="H_Pond_21"/>
      <sheetName val="H_Pond_31"/>
      <sheetName val="H_Pond_41"/>
      <sheetName val="H_Pond_51"/>
      <sheetName val="H_Pond_61"/>
      <sheetName val="H_Pond_71"/>
      <sheetName val="H_Pond_81"/>
      <sheetName val="H_Pond_91"/>
      <sheetName val="H_Pond_111"/>
      <sheetName val="H_Pond_101"/>
      <sheetName val="H_Pond_121"/>
      <sheetName val="EBIQUITY-TRADE_OFF1"/>
      <sheetName val="ACCENTURE-KPI_G_11"/>
      <sheetName val="Tablas"/>
      <sheetName val="Guía"/>
      <sheetName val="Base de Datos"/>
      <sheetName val="Plano"/>
      <sheetName val="Resumo"/>
      <sheetName val="Res__Mês"/>
      <sheetName val="PRC-TV_(0)"/>
      <sheetName val="Pauta"/>
      <sheetName val="Sheet3"/>
      <sheetName val="Non_Analysed_Definitions7"/>
      <sheetName val="Datos_Evol_mens4"/>
      <sheetName val="_list4"/>
      <sheetName val="Selección_Base4"/>
      <sheetName val="GRPS_TV_9820"/>
      <sheetName val="GRPS_TV_98_alt_220"/>
      <sheetName val="CONSUMO_TV20"/>
      <sheetName val="GRPS_COMPETENCIA_CON_MARTINI_21"/>
      <sheetName val="GRPS_COMPETENCIA_SIN_MARTINI_21"/>
      <sheetName val="GRPS_COMPETENCIA_CON__MARTIN_21"/>
      <sheetName val="GRPS_COMPETENCIA_SIN_MARTIN_920"/>
      <sheetName val="AUD_S_SANTA_9620"/>
      <sheetName val="AUD_S_SANTA_9720"/>
      <sheetName val="OCUPACION_SS_9620"/>
      <sheetName val="OCUPACION_SS_9720"/>
      <sheetName val="_S_SANTA_9720"/>
      <sheetName val="_S_SANTA_9620"/>
      <sheetName val="AUD_P_MAYO_97_20"/>
      <sheetName val="OCUPACION_P_MAYO_9720"/>
      <sheetName val="P__MAYO_9720"/>
      <sheetName val="Cob_Padres12"/>
      <sheetName val="Cob%_18-3412"/>
      <sheetName val="GRPS_TV_98_alt_2_40&quot;20"/>
      <sheetName val="FASE398_XLS12"/>
      <sheetName val="1__Data_Entry_BASE12"/>
      <sheetName val="Listas_y_Nombres_(DON'T_TOUCH12"/>
      <sheetName val="2_대외공문12"/>
      <sheetName val="Eval_Adultos13"/>
      <sheetName val="Eval_Business13"/>
      <sheetName val="Resultados_Palabras_Google13"/>
      <sheetName val="EVAL_TV_ADULTOS13"/>
      <sheetName val="5__Data_Entry_BASE12"/>
      <sheetName val="Formatos_y_posicionamientos12"/>
      <sheetName val="Resultados_Diarios_smart12"/>
      <sheetName val="Non_Analysed_Definitions8"/>
      <sheetName val="_BOOST_TV12"/>
      <sheetName val="6__Data_Entry_BASE9"/>
      <sheetName val="Datos_Evol_mens5"/>
      <sheetName val="_list5"/>
      <sheetName val="Selección_Base5"/>
      <sheetName val="Prensa_Zaragoza3"/>
      <sheetName val="Informe_Mensual_Por_Dias3"/>
      <sheetName val="TVE1_can3"/>
      <sheetName val="GRPS_TV_9821"/>
      <sheetName val="GRPS_TV_98_alt_221"/>
      <sheetName val="CONSUMO_TV21"/>
      <sheetName val="GRPS_COMPETENCIA_CON_MARTINI_22"/>
      <sheetName val="GRPS_COMPETENCIA_SIN_MARTINI_22"/>
      <sheetName val="GRPS_COMPETENCIA_CON__MARTIN_22"/>
      <sheetName val="GRPS_COMPETENCIA_SIN_MARTIN_921"/>
      <sheetName val="AUD_S_SANTA_9621"/>
      <sheetName val="AUD_S_SANTA_9721"/>
      <sheetName val="OCUPACION_SS_9621"/>
      <sheetName val="OCUPACION_SS_9721"/>
      <sheetName val="_S_SANTA_9721"/>
      <sheetName val="_S_SANTA_9621"/>
      <sheetName val="AUD_P_MAYO_97_21"/>
      <sheetName val="OCUPACION_P_MAYO_9721"/>
      <sheetName val="P__MAYO_9721"/>
      <sheetName val="Cob_Padres13"/>
      <sheetName val="Cob%_18-3413"/>
      <sheetName val="GRPS_TV_98_alt_2_40&quot;21"/>
      <sheetName val="FASE398_XLS13"/>
      <sheetName val="1__Data_Entry_BASE13"/>
      <sheetName val="Listas_y_Nombres_(DON'T_TOUCH13"/>
      <sheetName val="2_대외공문13"/>
      <sheetName val="Eval_Adultos14"/>
      <sheetName val="Eval_Business14"/>
      <sheetName val="Resultados_Palabras_Google14"/>
      <sheetName val="EVAL_TV_ADULTOS14"/>
      <sheetName val="5__Data_Entry_BASE13"/>
      <sheetName val="Formatos_y_posicionamientos13"/>
      <sheetName val="Resultados_Diarios_smart13"/>
      <sheetName val="Non_Analysed_Definitions9"/>
      <sheetName val="_BOOST_TV13"/>
      <sheetName val="6__Data_Entry_BASE10"/>
      <sheetName val="Datos_Evol_mens6"/>
      <sheetName val="_list6"/>
      <sheetName val="Selección_Base6"/>
      <sheetName val="Prensa_Zaragoza4"/>
      <sheetName val="Informe_Mensual_Por_Dias4"/>
      <sheetName val="TVE1_can4"/>
      <sheetName val="1__Pond_Auditor3"/>
      <sheetName val="2__Conv__Dur_Auditor3"/>
      <sheetName val="3__Datos_Miner3"/>
      <sheetName val="4__Estimaciones_Pool3"/>
      <sheetName val="5_Soportes3"/>
      <sheetName val="7__Afinidades_Infosys3"/>
      <sheetName val="H_Pond_15"/>
      <sheetName val="H_Pond_23"/>
      <sheetName val="H_Pond_33"/>
      <sheetName val="H_Pond_43"/>
      <sheetName val="H_Pond_53"/>
      <sheetName val="H_Pond_63"/>
      <sheetName val="H_Pond_73"/>
      <sheetName val="H_Pond_83"/>
      <sheetName val="H_Pond_93"/>
      <sheetName val="H_Pond_113"/>
      <sheetName val="H_Pond_103"/>
      <sheetName val="H_Pond_123"/>
      <sheetName val="EBIQUITY-TRADE_OFF3"/>
      <sheetName val="ACCENTURE-KPI_G_13"/>
      <sheetName val="00_LTD_1Q"/>
      <sheetName val="GRPS_TV_9822"/>
      <sheetName val="GRPS_TV_98_alt_222"/>
      <sheetName val="CONSUMO_TV22"/>
      <sheetName val="GRPS_COMPETENCIA_CON_MARTINI_23"/>
      <sheetName val="GRPS_COMPETENCIA_SIN_MARTINI_23"/>
      <sheetName val="GRPS_COMPETENCIA_CON__MARTIN_23"/>
      <sheetName val="GRPS_COMPETENCIA_SIN_MARTIN_922"/>
      <sheetName val="AUD_S_SANTA_9622"/>
      <sheetName val="AUD_S_SANTA_9722"/>
      <sheetName val="OCUPACION_SS_9622"/>
      <sheetName val="OCUPACION_SS_9722"/>
      <sheetName val="_S_SANTA_9722"/>
      <sheetName val="_S_SANTA_9622"/>
      <sheetName val="AUD_P_MAYO_97_22"/>
      <sheetName val="OCUPACION_P_MAYO_9722"/>
      <sheetName val="P__MAYO_9722"/>
      <sheetName val="Cob_Padres14"/>
      <sheetName val="Cob%_18-3414"/>
      <sheetName val="GRPS_TV_98_alt_2_40&quot;22"/>
      <sheetName val="FASE398_XLS14"/>
      <sheetName val="1__Data_Entry_BASE14"/>
      <sheetName val="Listas_y_Nombres_(DON'T_TOUCH14"/>
      <sheetName val="2_대외공문14"/>
      <sheetName val="Eval_Adultos15"/>
      <sheetName val="Eval_Business15"/>
      <sheetName val="Resultados_Palabras_Google15"/>
      <sheetName val="EVAL_TV_ADULTOS15"/>
      <sheetName val="5__Data_Entry_BASE14"/>
      <sheetName val="Formatos_y_posicionamientos14"/>
      <sheetName val="Resultados_Diarios_smart14"/>
      <sheetName val="Non_Analysed_Definitions10"/>
      <sheetName val="_BOOST_TV14"/>
      <sheetName val="6__Data_Entry_BASE11"/>
      <sheetName val="Datos_Evol_mens7"/>
      <sheetName val="_list7"/>
      <sheetName val="Selección_Base7"/>
      <sheetName val="Prensa_Zaragoza5"/>
      <sheetName val="Informe_Mensual_Por_Dias5"/>
      <sheetName val="TVE1_can5"/>
      <sheetName val="1__Pond_Auditor4"/>
      <sheetName val="2__Conv__Dur_Auditor4"/>
      <sheetName val="3__Datos_Miner4"/>
      <sheetName val="4__Estimaciones_Pool4"/>
      <sheetName val="5_Soportes4"/>
      <sheetName val="7__Afinidades_Infosys4"/>
      <sheetName val="H_Pond_16"/>
      <sheetName val="H_Pond_24"/>
      <sheetName val="H_Pond_34"/>
      <sheetName val="H_Pond_44"/>
      <sheetName val="H_Pond_54"/>
      <sheetName val="H_Pond_64"/>
      <sheetName val="H_Pond_74"/>
      <sheetName val="H_Pond_84"/>
      <sheetName val="H_Pond_94"/>
      <sheetName val="H_Pond_114"/>
      <sheetName val="H_Pond_104"/>
      <sheetName val="H_Pond_124"/>
      <sheetName val="EBIQUITY-TRADE_OFF4"/>
      <sheetName val="ACCENTURE-KPI_G_14"/>
      <sheetName val="00_LTD_1Q1"/>
      <sheetName val="Datos graf MMI MMG"/>
      <sheetName val="Datos_graf_MMI_MMG"/>
      <sheetName val="Formatos"/>
      <sheetName val="IG Video  Ad"/>
      <sheetName val="00_LTD_1Q2"/>
      <sheetName val="Datos_graf_MMI_MMG2"/>
      <sheetName val="Datos_graf_MMI_MMG1"/>
      <sheetName val="Datos_graf_MMI_MMG3"/>
      <sheetName val="00_LTD_1Q3"/>
      <sheetName val="IG_Video__Ad"/>
      <sheetName val="Datos_graf_MMI_MMG4"/>
      <sheetName val="00_LTD_1Q4"/>
      <sheetName val="IG_Video__Ad1"/>
      <sheetName val="IG_Video__Ad2"/>
      <sheetName val="nomenclatura"/>
      <sheetName val="Hoja de Datos"/>
      <sheetName val="Maestros (2)"/>
      <sheetName val="Indicadores"/>
      <sheetName val="inc. claim 97"/>
      <sheetName val="List"/>
      <sheetName val="Data Validation"/>
      <sheetName val="Valores MMC"/>
      <sheetName val="GRPS_TV_9823"/>
      <sheetName val="GRPS_TV_98_alt_223"/>
      <sheetName val="CONSUMO_TV23"/>
      <sheetName val="GRPS_COMPETENCIA_CON_MARTINI_24"/>
      <sheetName val="GRPS_COMPETENCIA_SIN_MARTINI_24"/>
      <sheetName val="GRPS_COMPETENCIA_CON__MARTIN_24"/>
      <sheetName val="GRPS_COMPETENCIA_SIN_MARTIN_923"/>
      <sheetName val="AUD_S_SANTA_9623"/>
      <sheetName val="AUD_S_SANTA_9723"/>
      <sheetName val="OCUPACION_SS_9623"/>
      <sheetName val="OCUPACION_SS_9723"/>
      <sheetName val="_S_SANTA_9723"/>
      <sheetName val="_S_SANTA_9623"/>
      <sheetName val="AUD_P_MAYO_97_23"/>
      <sheetName val="OCUPACION_P_MAYO_9723"/>
      <sheetName val="P__MAYO_9723"/>
      <sheetName val="Cob_Padres15"/>
      <sheetName val="Cob%_18-3415"/>
      <sheetName val="GRPS_TV_98_alt_2_40&quot;23"/>
      <sheetName val="FASE398_XLS15"/>
      <sheetName val="1__Data_Entry_BASE15"/>
      <sheetName val="Listas_y_Nombres_(DON'T_TOUCH15"/>
      <sheetName val="2_대외공문15"/>
      <sheetName val="Eval_Adultos16"/>
      <sheetName val="Eval_Business16"/>
      <sheetName val="Resultados_Palabras_Google16"/>
      <sheetName val="EVAL_TV_ADULTOS16"/>
      <sheetName val="5__Data_Entry_BASE15"/>
      <sheetName val="Formatos_y_posicionamientos15"/>
      <sheetName val="Resultados_Diarios_smart15"/>
      <sheetName val="Non_Analysed_Definitions11"/>
      <sheetName val="_BOOST_TV15"/>
      <sheetName val="6__Data_Entry_BASE12"/>
      <sheetName val="Datos_Evol_mens8"/>
      <sheetName val="_list8"/>
      <sheetName val="Selección_Base8"/>
      <sheetName val="Prensa_Zaragoza6"/>
      <sheetName val="Informe_Mensual_Por_Dias6"/>
      <sheetName val="TVE1_can6"/>
      <sheetName val="1__Pond_Auditor5"/>
      <sheetName val="2__Conv__Dur_Auditor5"/>
      <sheetName val="3__Datos_Miner5"/>
      <sheetName val="4__Estimaciones_Pool5"/>
      <sheetName val="5_Soportes5"/>
      <sheetName val="7__Afinidades_Infosys5"/>
      <sheetName val="H_Pond_17"/>
      <sheetName val="H_Pond_25"/>
      <sheetName val="H_Pond_35"/>
      <sheetName val="H_Pond_45"/>
      <sheetName val="H_Pond_55"/>
      <sheetName val="H_Pond_65"/>
      <sheetName val="H_Pond_75"/>
      <sheetName val="H_Pond_85"/>
      <sheetName val="H_Pond_95"/>
      <sheetName val="H_Pond_115"/>
      <sheetName val="H_Pond_105"/>
      <sheetName val="H_Pond_125"/>
      <sheetName val="EBIQUITY-TRADE_OFF5"/>
      <sheetName val="ACCENTURE-KPI_G_15"/>
      <sheetName val="00_LTD_1Q5"/>
      <sheetName val="Datos_graf_MMI_MMG5"/>
      <sheetName val="Base_de_Datos"/>
      <sheetName val="GRPS_TV_9824"/>
      <sheetName val="GRPS_TV_98_alt_224"/>
      <sheetName val="CONSUMO_TV24"/>
      <sheetName val="GRPS_COMPETENCIA_CON_MARTINI_25"/>
      <sheetName val="GRPS_COMPETENCIA_SIN_MARTINI_25"/>
      <sheetName val="GRPS_COMPETENCIA_CON__MARTIN_25"/>
      <sheetName val="GRPS_COMPETENCIA_SIN_MARTIN_924"/>
      <sheetName val="AUD_S_SANTA_9624"/>
      <sheetName val="AUD_S_SANTA_9724"/>
      <sheetName val="OCUPACION_SS_9624"/>
      <sheetName val="OCUPACION_SS_9724"/>
      <sheetName val="_S_SANTA_9724"/>
      <sheetName val="_S_SANTA_9624"/>
      <sheetName val="AUD_P_MAYO_97_24"/>
      <sheetName val="OCUPACION_P_MAYO_9724"/>
      <sheetName val="P__MAYO_9724"/>
      <sheetName val="Cob_Padres16"/>
      <sheetName val="Cob%_18-3416"/>
      <sheetName val="GRPS_TV_98_alt_2_40&quot;24"/>
      <sheetName val="FASE398_XLS16"/>
      <sheetName val="1__Data_Entry_BASE16"/>
      <sheetName val="Listas_y_Nombres_(DON'T_TOUCH16"/>
      <sheetName val="2_대외공문16"/>
      <sheetName val="Eval_Adultos17"/>
      <sheetName val="Eval_Business17"/>
      <sheetName val="Resultados_Palabras_Google17"/>
      <sheetName val="EVAL_TV_ADULTOS17"/>
      <sheetName val="5__Data_Entry_BASE16"/>
      <sheetName val="Formatos_y_posicionamientos16"/>
      <sheetName val="Resultados_Diarios_smart16"/>
      <sheetName val="Non_Analysed_Definitions12"/>
      <sheetName val="_BOOST_TV16"/>
      <sheetName val="6__Data_Entry_BASE13"/>
      <sheetName val="Datos_Evol_mens9"/>
      <sheetName val="_list9"/>
      <sheetName val="Selección_Base9"/>
      <sheetName val="Prensa_Zaragoza7"/>
      <sheetName val="Informe_Mensual_Por_Dias7"/>
      <sheetName val="TVE1_can7"/>
      <sheetName val="1__Pond_Auditor6"/>
      <sheetName val="2__Conv__Dur_Auditor6"/>
      <sheetName val="3__Datos_Miner6"/>
      <sheetName val="4__Estimaciones_Pool6"/>
      <sheetName val="5_Soportes6"/>
      <sheetName val="7__Afinidades_Infosys6"/>
      <sheetName val="H_Pond_18"/>
      <sheetName val="H_Pond_26"/>
      <sheetName val="H_Pond_36"/>
      <sheetName val="H_Pond_46"/>
      <sheetName val="H_Pond_56"/>
      <sheetName val="H_Pond_66"/>
      <sheetName val="H_Pond_76"/>
      <sheetName val="H_Pond_86"/>
      <sheetName val="H_Pond_96"/>
      <sheetName val="H_Pond_116"/>
      <sheetName val="H_Pond_106"/>
      <sheetName val="H_Pond_126"/>
      <sheetName val="EBIQUITY-TRADE_OFF6"/>
      <sheetName val="ACCENTURE-KPI_G_16"/>
      <sheetName val="00_LTD_1Q6"/>
      <sheetName val="Datos_graf_MMI_MMG6"/>
      <sheetName val="IG_Video__Ad3"/>
      <sheetName val="Base_de_Datos1"/>
      <sheetName val="Hoja_de_Datos"/>
      <sheetName val="Maestros_(2)"/>
      <sheetName val="inc__claim_97"/>
      <sheetName val="Data_Validation"/>
      <sheetName val="Valores_MMC"/>
      <sheetName val=""/>
      <sheetName val="Index"/>
      <sheetName val="Codigo URLS"/>
      <sheetName val="IG_Video__Ad4"/>
      <sheetName val="Maestros_(2)1"/>
      <sheetName val="Hoja_de_Datos1"/>
      <sheetName val="SPAIN Online "/>
      <sheetName val="Propuesta TV"/>
      <sheetName val="Histórico"/>
      <sheetName val="Maestros_(2)2"/>
      <sheetName val="Propuesta_TV2"/>
      <sheetName val="inc__claim_971"/>
      <sheetName val="Propuesta_TV"/>
      <sheetName val="Propuesta_TV1"/>
      <sheetName val="2. Definitions"/>
      <sheetName val="GRPS_TV_9825"/>
      <sheetName val="GRPS_TV_98_alt_225"/>
      <sheetName val="CONSUMO_TV25"/>
      <sheetName val="GRPS_COMPETENCIA_CON_MARTINI_26"/>
      <sheetName val="GRPS_COMPETENCIA_SIN_MARTINI_26"/>
      <sheetName val="GRPS_COMPETENCIA_CON__MARTIN_26"/>
      <sheetName val="GRPS_COMPETENCIA_SIN_MARTIN_925"/>
      <sheetName val="AUD_S_SANTA_9625"/>
      <sheetName val="AUD_S_SANTA_9725"/>
      <sheetName val="OCUPACION_SS_9625"/>
      <sheetName val="OCUPACION_SS_9725"/>
      <sheetName val="_S_SANTA_9725"/>
      <sheetName val="_S_SANTA_9625"/>
      <sheetName val="AUD_P_MAYO_97_25"/>
      <sheetName val="OCUPACION_P_MAYO_9725"/>
      <sheetName val="P__MAYO_9725"/>
      <sheetName val="Cob_Padres17"/>
      <sheetName val="Cob%_18-3417"/>
      <sheetName val="GRPS_TV_98_alt_2_40&quot;25"/>
      <sheetName val="FASE398_XLS17"/>
      <sheetName val="1__Data_Entry_BASE17"/>
      <sheetName val="Listas_y_Nombres_(DON'T_TOUCH17"/>
      <sheetName val="2_대외공문17"/>
      <sheetName val="Eval_Adultos18"/>
      <sheetName val="Eval_Business18"/>
      <sheetName val="Resultados_Palabras_Google18"/>
      <sheetName val="EVAL_TV_ADULTOS18"/>
      <sheetName val="5__Data_Entry_BASE17"/>
      <sheetName val="Formatos_y_posicionamientos17"/>
      <sheetName val="Resultados_Diarios_smart17"/>
      <sheetName val="Non_Analysed_Definitions13"/>
      <sheetName val="_BOOST_TV17"/>
      <sheetName val="6__Data_Entry_BASE14"/>
      <sheetName val="Datos_Evol_mens10"/>
      <sheetName val="_list10"/>
      <sheetName val="Selección_Base10"/>
      <sheetName val="Prensa_Zaragoza8"/>
      <sheetName val="Informe_Mensual_Por_Dias8"/>
      <sheetName val="TVE1_can8"/>
      <sheetName val="1__Pond_Auditor7"/>
      <sheetName val="2__Conv__Dur_Auditor7"/>
      <sheetName val="3__Datos_Miner7"/>
      <sheetName val="4__Estimaciones_Pool7"/>
      <sheetName val="5_Soportes7"/>
      <sheetName val="7__Afinidades_Infosys7"/>
      <sheetName val="H_Pond_19"/>
      <sheetName val="H_Pond_27"/>
      <sheetName val="H_Pond_37"/>
      <sheetName val="H_Pond_47"/>
      <sheetName val="H_Pond_57"/>
      <sheetName val="H_Pond_67"/>
      <sheetName val="H_Pond_77"/>
      <sheetName val="H_Pond_87"/>
      <sheetName val="H_Pond_97"/>
      <sheetName val="H_Pond_117"/>
      <sheetName val="H_Pond_107"/>
      <sheetName val="H_Pond_127"/>
      <sheetName val="EBIQUITY-TRADE_OFF7"/>
      <sheetName val="ACCENTURE-KPI_G_17"/>
      <sheetName val="00_LTD_1Q7"/>
      <sheetName val="Datos_graf_MMI_MMG7"/>
      <sheetName val="Base_de_Datos2"/>
      <sheetName val="Data_Validation1"/>
      <sheetName val="Valores_MMC1"/>
      <sheetName val="Datos Julio 2017"/>
      <sheetName val="Data_Validation2"/>
      <sheetName val="Costes tecnologicos"/>
      <sheetName val="TITULO"/>
      <sheetName val="Targets"/>
      <sheetName val="Cost Table"/>
      <sheetName val="Datos Clave Seguimiento"/>
      <sheetName val="Portada"/>
      <sheetName val="Workings Tab"/>
      <sheetName val="Maestro"/>
      <sheetName val="Mapa Detalhado de TV"/>
      <sheetName val="OPTICO SICAL v.8"/>
      <sheetName val="EVA"/>
      <sheetName val="Custom_Report_Builder"/>
      <sheetName val="IG_Video__Ad5"/>
      <sheetName val="Hoja_de_Datos2"/>
      <sheetName val="Codigo_URLS"/>
      <sheetName val="Valores_MMC2"/>
      <sheetName val="inc__claim_972"/>
      <sheetName val="EVA TV"/>
      <sheetName val="Desplegabl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 refreshError="1"/>
      <sheetData sheetId="18" refreshError="1"/>
      <sheetData sheetId="19" refreshError="1"/>
      <sheetData sheetId="20" refreshError="1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 refreshError="1"/>
      <sheetData sheetId="38" refreshError="1"/>
      <sheetData sheetId="39" refreshError="1"/>
      <sheetData sheetId="40" refreshError="1"/>
      <sheetData sheetId="4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/>
      <sheetData sheetId="76" refreshError="1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 refreshError="1"/>
      <sheetData sheetId="92" refreshError="1"/>
      <sheetData sheetId="93"/>
      <sheetData sheetId="94"/>
      <sheetData sheetId="95"/>
      <sheetData sheetId="96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/>
      <sheetData sheetId="112" refreshError="1"/>
      <sheetData sheetId="113"/>
      <sheetData sheetId="114"/>
      <sheetData sheetId="115"/>
      <sheetData sheetId="116" refreshError="1"/>
      <sheetData sheetId="117" refreshError="1"/>
      <sheetData sheetId="118"/>
      <sheetData sheetId="119"/>
      <sheetData sheetId="120" refreshError="1"/>
      <sheetData sheetId="121" refreshError="1"/>
      <sheetData sheetId="122"/>
      <sheetData sheetId="123" refreshError="1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/>
      <sheetData sheetId="226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/>
      <sheetData sheetId="251" refreshError="1"/>
      <sheetData sheetId="252" refreshError="1"/>
      <sheetData sheetId="253"/>
      <sheetData sheetId="254"/>
      <sheetData sheetId="255"/>
      <sheetData sheetId="256"/>
      <sheetData sheetId="257"/>
      <sheetData sheetId="258"/>
      <sheetData sheetId="259"/>
      <sheetData sheetId="260"/>
      <sheetData sheetId="261"/>
      <sheetData sheetId="262"/>
      <sheetData sheetId="263"/>
      <sheetData sheetId="264"/>
      <sheetData sheetId="265"/>
      <sheetData sheetId="266"/>
      <sheetData sheetId="267"/>
      <sheetData sheetId="268"/>
      <sheetData sheetId="269"/>
      <sheetData sheetId="270"/>
      <sheetData sheetId="271"/>
      <sheetData sheetId="272"/>
      <sheetData sheetId="273"/>
      <sheetData sheetId="274"/>
      <sheetData sheetId="275"/>
      <sheetData sheetId="276"/>
      <sheetData sheetId="277"/>
      <sheetData sheetId="278"/>
      <sheetData sheetId="279"/>
      <sheetData sheetId="280"/>
      <sheetData sheetId="281"/>
      <sheetData sheetId="282"/>
      <sheetData sheetId="283"/>
      <sheetData sheetId="284"/>
      <sheetData sheetId="285"/>
      <sheetData sheetId="286"/>
      <sheetData sheetId="287"/>
      <sheetData sheetId="288"/>
      <sheetData sheetId="289"/>
      <sheetData sheetId="290"/>
      <sheetData sheetId="29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/>
      <sheetData sheetId="311"/>
      <sheetData sheetId="312"/>
      <sheetData sheetId="313"/>
      <sheetData sheetId="314"/>
      <sheetData sheetId="315"/>
      <sheetData sheetId="316"/>
      <sheetData sheetId="317"/>
      <sheetData sheetId="318"/>
      <sheetData sheetId="319"/>
      <sheetData sheetId="320"/>
      <sheetData sheetId="321"/>
      <sheetData sheetId="322"/>
      <sheetData sheetId="323"/>
      <sheetData sheetId="324"/>
      <sheetData sheetId="325"/>
      <sheetData sheetId="326"/>
      <sheetData sheetId="327"/>
      <sheetData sheetId="328"/>
      <sheetData sheetId="329"/>
      <sheetData sheetId="330"/>
      <sheetData sheetId="331"/>
      <sheetData sheetId="332"/>
      <sheetData sheetId="333"/>
      <sheetData sheetId="334"/>
      <sheetData sheetId="335"/>
      <sheetData sheetId="336"/>
      <sheetData sheetId="337" refreshError="1"/>
      <sheetData sheetId="338"/>
      <sheetData sheetId="339"/>
      <sheetData sheetId="340" refreshError="1"/>
      <sheetData sheetId="341"/>
      <sheetData sheetId="342"/>
      <sheetData sheetId="343"/>
      <sheetData sheetId="344"/>
      <sheetData sheetId="345"/>
      <sheetData sheetId="346"/>
      <sheetData sheetId="347"/>
      <sheetData sheetId="348"/>
      <sheetData sheetId="349"/>
      <sheetData sheetId="350"/>
      <sheetData sheetId="351"/>
      <sheetData sheetId="352"/>
      <sheetData sheetId="353"/>
      <sheetData sheetId="354" refreshError="1"/>
      <sheetData sheetId="355"/>
      <sheetData sheetId="356"/>
      <sheetData sheetId="357"/>
      <sheetData sheetId="358"/>
      <sheetData sheetId="359"/>
      <sheetData sheetId="360"/>
      <sheetData sheetId="361"/>
      <sheetData sheetId="362"/>
      <sheetData sheetId="363"/>
      <sheetData sheetId="364"/>
      <sheetData sheetId="365"/>
      <sheetData sheetId="366"/>
      <sheetData sheetId="367"/>
      <sheetData sheetId="368"/>
      <sheetData sheetId="369"/>
      <sheetData sheetId="370"/>
      <sheetData sheetId="371"/>
      <sheetData sheetId="372" refreshError="1"/>
      <sheetData sheetId="373"/>
      <sheetData sheetId="374"/>
      <sheetData sheetId="375"/>
      <sheetData sheetId="376"/>
      <sheetData sheetId="377" refreshError="1"/>
      <sheetData sheetId="378" refreshError="1"/>
      <sheetData sheetId="379"/>
      <sheetData sheetId="380"/>
      <sheetData sheetId="381"/>
      <sheetData sheetId="382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/>
      <sheetData sheetId="397"/>
      <sheetData sheetId="398"/>
      <sheetData sheetId="399" refreshError="1"/>
      <sheetData sheetId="400"/>
      <sheetData sheetId="401" refreshError="1"/>
      <sheetData sheetId="402"/>
      <sheetData sheetId="403"/>
      <sheetData sheetId="404"/>
      <sheetData sheetId="405"/>
      <sheetData sheetId="406" refreshError="1"/>
      <sheetData sheetId="407" refreshError="1"/>
      <sheetData sheetId="408"/>
      <sheetData sheetId="409"/>
      <sheetData sheetId="410"/>
      <sheetData sheetId="411"/>
      <sheetData sheetId="412"/>
      <sheetData sheetId="413"/>
      <sheetData sheetId="414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 refreshError="1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/>
      <sheetData sheetId="434"/>
      <sheetData sheetId="435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/>
      <sheetData sheetId="471"/>
      <sheetData sheetId="472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/>
      <sheetData sheetId="479"/>
      <sheetData sheetId="480"/>
      <sheetData sheetId="481"/>
      <sheetData sheetId="482"/>
      <sheetData sheetId="483"/>
      <sheetData sheetId="484"/>
      <sheetData sheetId="485"/>
      <sheetData sheetId="486"/>
      <sheetData sheetId="487"/>
      <sheetData sheetId="488"/>
      <sheetData sheetId="489"/>
      <sheetData sheetId="490"/>
      <sheetData sheetId="491"/>
      <sheetData sheetId="492"/>
      <sheetData sheetId="493"/>
      <sheetData sheetId="494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/>
      <sheetData sheetId="507" refreshError="1"/>
      <sheetData sheetId="508"/>
      <sheetData sheetId="509" refreshError="1"/>
      <sheetData sheetId="510"/>
      <sheetData sheetId="511"/>
      <sheetData sheetId="512"/>
      <sheetData sheetId="513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/>
      <sheetData sheetId="539" refreshError="1"/>
      <sheetData sheetId="540"/>
      <sheetData sheetId="541" refreshError="1"/>
      <sheetData sheetId="542"/>
      <sheetData sheetId="543" refreshError="1"/>
      <sheetData sheetId="544"/>
      <sheetData sheetId="545"/>
      <sheetData sheetId="546"/>
      <sheetData sheetId="547"/>
      <sheetData sheetId="548"/>
      <sheetData sheetId="549"/>
      <sheetData sheetId="550"/>
      <sheetData sheetId="551"/>
      <sheetData sheetId="552"/>
      <sheetData sheetId="553"/>
      <sheetData sheetId="554"/>
      <sheetData sheetId="555"/>
      <sheetData sheetId="556"/>
      <sheetData sheetId="557"/>
      <sheetData sheetId="558"/>
      <sheetData sheetId="559"/>
      <sheetData sheetId="560"/>
      <sheetData sheetId="561"/>
      <sheetData sheetId="562"/>
      <sheetData sheetId="563"/>
      <sheetData sheetId="564"/>
      <sheetData sheetId="565"/>
      <sheetData sheetId="566"/>
      <sheetData sheetId="567"/>
      <sheetData sheetId="568"/>
      <sheetData sheetId="569"/>
      <sheetData sheetId="570"/>
      <sheetData sheetId="571"/>
      <sheetData sheetId="572"/>
      <sheetData sheetId="573"/>
      <sheetData sheetId="574"/>
      <sheetData sheetId="575"/>
      <sheetData sheetId="576"/>
      <sheetData sheetId="577"/>
      <sheetData sheetId="578"/>
      <sheetData sheetId="579"/>
      <sheetData sheetId="580"/>
      <sheetData sheetId="581"/>
      <sheetData sheetId="582"/>
      <sheetData sheetId="583"/>
      <sheetData sheetId="584"/>
      <sheetData sheetId="585"/>
      <sheetData sheetId="586"/>
      <sheetData sheetId="587"/>
      <sheetData sheetId="588"/>
      <sheetData sheetId="589"/>
      <sheetData sheetId="590"/>
      <sheetData sheetId="591"/>
      <sheetData sheetId="592"/>
      <sheetData sheetId="593"/>
      <sheetData sheetId="594"/>
      <sheetData sheetId="595"/>
      <sheetData sheetId="596"/>
      <sheetData sheetId="597"/>
      <sheetData sheetId="598"/>
      <sheetData sheetId="599"/>
      <sheetData sheetId="600"/>
      <sheetData sheetId="601"/>
      <sheetData sheetId="602"/>
      <sheetData sheetId="603"/>
      <sheetData sheetId="604"/>
      <sheetData sheetId="605"/>
      <sheetData sheetId="606"/>
      <sheetData sheetId="607"/>
      <sheetData sheetId="608"/>
      <sheetData sheetId="609"/>
      <sheetData sheetId="610"/>
      <sheetData sheetId="611"/>
      <sheetData sheetId="612"/>
      <sheetData sheetId="613"/>
      <sheetData sheetId="614"/>
      <sheetData sheetId="615"/>
      <sheetData sheetId="616"/>
      <sheetData sheetId="617"/>
      <sheetData sheetId="618"/>
      <sheetData sheetId="619"/>
      <sheetData sheetId="620"/>
      <sheetData sheetId="621"/>
      <sheetData sheetId="622"/>
      <sheetData sheetId="623"/>
      <sheetData sheetId="624"/>
      <sheetData sheetId="625"/>
      <sheetData sheetId="626"/>
      <sheetData sheetId="627"/>
      <sheetData sheetId="628"/>
      <sheetData sheetId="629"/>
      <sheetData sheetId="630"/>
      <sheetData sheetId="631"/>
      <sheetData sheetId="632"/>
      <sheetData sheetId="633"/>
      <sheetData sheetId="634"/>
      <sheetData sheetId="635"/>
      <sheetData sheetId="636"/>
      <sheetData sheetId="637"/>
      <sheetData sheetId="638"/>
      <sheetData sheetId="639"/>
      <sheetData sheetId="640"/>
      <sheetData sheetId="641"/>
      <sheetData sheetId="642"/>
      <sheetData sheetId="643"/>
      <sheetData sheetId="644"/>
      <sheetData sheetId="645"/>
      <sheetData sheetId="646"/>
      <sheetData sheetId="647"/>
      <sheetData sheetId="648"/>
      <sheetData sheetId="649"/>
      <sheetData sheetId="650"/>
      <sheetData sheetId="651"/>
      <sheetData sheetId="652"/>
      <sheetData sheetId="653"/>
      <sheetData sheetId="654"/>
      <sheetData sheetId="655"/>
      <sheetData sheetId="656"/>
      <sheetData sheetId="657"/>
      <sheetData sheetId="658"/>
      <sheetData sheetId="659"/>
      <sheetData sheetId="660"/>
      <sheetData sheetId="661"/>
      <sheetData sheetId="662"/>
      <sheetData sheetId="663"/>
      <sheetData sheetId="664"/>
      <sheetData sheetId="665"/>
      <sheetData sheetId="666"/>
      <sheetData sheetId="667"/>
      <sheetData sheetId="668"/>
      <sheetData sheetId="669"/>
      <sheetData sheetId="670"/>
      <sheetData sheetId="671"/>
      <sheetData sheetId="672"/>
      <sheetData sheetId="673"/>
      <sheetData sheetId="674"/>
      <sheetData sheetId="675"/>
      <sheetData sheetId="676"/>
      <sheetData sheetId="677"/>
      <sheetData sheetId="678"/>
      <sheetData sheetId="679"/>
      <sheetData sheetId="680"/>
      <sheetData sheetId="681"/>
      <sheetData sheetId="682"/>
      <sheetData sheetId="683"/>
      <sheetData sheetId="684"/>
      <sheetData sheetId="685"/>
      <sheetData sheetId="686"/>
      <sheetData sheetId="687"/>
      <sheetData sheetId="688"/>
      <sheetData sheetId="689"/>
      <sheetData sheetId="690"/>
      <sheetData sheetId="691"/>
      <sheetData sheetId="692"/>
      <sheetData sheetId="693"/>
      <sheetData sheetId="694"/>
      <sheetData sheetId="695"/>
      <sheetData sheetId="696"/>
      <sheetData sheetId="697"/>
      <sheetData sheetId="698"/>
      <sheetData sheetId="699"/>
      <sheetData sheetId="700"/>
      <sheetData sheetId="701"/>
      <sheetData sheetId="702"/>
      <sheetData sheetId="703"/>
      <sheetData sheetId="704"/>
      <sheetData sheetId="705"/>
      <sheetData sheetId="706"/>
      <sheetData sheetId="707"/>
      <sheetData sheetId="708"/>
      <sheetData sheetId="709"/>
      <sheetData sheetId="710"/>
      <sheetData sheetId="711"/>
      <sheetData sheetId="712"/>
      <sheetData sheetId="713"/>
      <sheetData sheetId="714"/>
      <sheetData sheetId="715"/>
      <sheetData sheetId="716"/>
      <sheetData sheetId="717"/>
      <sheetData sheetId="718"/>
      <sheetData sheetId="719"/>
      <sheetData sheetId="720"/>
      <sheetData sheetId="721"/>
      <sheetData sheetId="722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/>
      <sheetData sheetId="732"/>
      <sheetData sheetId="733"/>
      <sheetData sheetId="734"/>
      <sheetData sheetId="735"/>
      <sheetData sheetId="736"/>
      <sheetData sheetId="737"/>
      <sheetData sheetId="738"/>
      <sheetData sheetId="739"/>
      <sheetData sheetId="740"/>
      <sheetData sheetId="741"/>
      <sheetData sheetId="742"/>
      <sheetData sheetId="743"/>
      <sheetData sheetId="744"/>
      <sheetData sheetId="745"/>
      <sheetData sheetId="746"/>
      <sheetData sheetId="747"/>
      <sheetData sheetId="748"/>
      <sheetData sheetId="749"/>
      <sheetData sheetId="750"/>
      <sheetData sheetId="751"/>
      <sheetData sheetId="752"/>
      <sheetData sheetId="753"/>
      <sheetData sheetId="754"/>
      <sheetData sheetId="755"/>
      <sheetData sheetId="756"/>
      <sheetData sheetId="757"/>
      <sheetData sheetId="758"/>
      <sheetData sheetId="759"/>
      <sheetData sheetId="760"/>
      <sheetData sheetId="761"/>
      <sheetData sheetId="762"/>
      <sheetData sheetId="763"/>
      <sheetData sheetId="764"/>
      <sheetData sheetId="765"/>
      <sheetData sheetId="766"/>
      <sheetData sheetId="767"/>
      <sheetData sheetId="768"/>
      <sheetData sheetId="769"/>
      <sheetData sheetId="770"/>
      <sheetData sheetId="771"/>
      <sheetData sheetId="772"/>
      <sheetData sheetId="773"/>
      <sheetData sheetId="774"/>
      <sheetData sheetId="775"/>
      <sheetData sheetId="776"/>
      <sheetData sheetId="777"/>
      <sheetData sheetId="778"/>
      <sheetData sheetId="779"/>
      <sheetData sheetId="780"/>
      <sheetData sheetId="781"/>
      <sheetData sheetId="782"/>
      <sheetData sheetId="783"/>
      <sheetData sheetId="784"/>
      <sheetData sheetId="785"/>
      <sheetData sheetId="786"/>
      <sheetData sheetId="787"/>
      <sheetData sheetId="788"/>
      <sheetData sheetId="789"/>
      <sheetData sheetId="790"/>
      <sheetData sheetId="791"/>
      <sheetData sheetId="792"/>
      <sheetData sheetId="793"/>
      <sheetData sheetId="794"/>
      <sheetData sheetId="795"/>
      <sheetData sheetId="796"/>
      <sheetData sheetId="797"/>
      <sheetData sheetId="798"/>
      <sheetData sheetId="799"/>
      <sheetData sheetId="800"/>
      <sheetData sheetId="801"/>
      <sheetData sheetId="802"/>
      <sheetData sheetId="803"/>
      <sheetData sheetId="804"/>
      <sheetData sheetId="805"/>
      <sheetData sheetId="806"/>
      <sheetData sheetId="807"/>
      <sheetData sheetId="808"/>
      <sheetData sheetId="809"/>
      <sheetData sheetId="810"/>
      <sheetData sheetId="811"/>
      <sheetData sheetId="812"/>
      <sheetData sheetId="813"/>
      <sheetData sheetId="814"/>
      <sheetData sheetId="815"/>
      <sheetData sheetId="816"/>
      <sheetData sheetId="817"/>
      <sheetData sheetId="818"/>
      <sheetData sheetId="819"/>
      <sheetData sheetId="820"/>
      <sheetData sheetId="821"/>
      <sheetData sheetId="822"/>
      <sheetData sheetId="823"/>
      <sheetData sheetId="824"/>
      <sheetData sheetId="825"/>
      <sheetData sheetId="826"/>
      <sheetData sheetId="827"/>
      <sheetData sheetId="828"/>
      <sheetData sheetId="829"/>
      <sheetData sheetId="830"/>
      <sheetData sheetId="831"/>
      <sheetData sheetId="832"/>
      <sheetData sheetId="833"/>
      <sheetData sheetId="834"/>
      <sheetData sheetId="835"/>
      <sheetData sheetId="836"/>
      <sheetData sheetId="837"/>
      <sheetData sheetId="838"/>
      <sheetData sheetId="839"/>
      <sheetData sheetId="840"/>
      <sheetData sheetId="841"/>
      <sheetData sheetId="842"/>
      <sheetData sheetId="843"/>
      <sheetData sheetId="844"/>
      <sheetData sheetId="845"/>
      <sheetData sheetId="846"/>
      <sheetData sheetId="847"/>
      <sheetData sheetId="848"/>
      <sheetData sheetId="849"/>
      <sheetData sheetId="850"/>
      <sheetData sheetId="851"/>
      <sheetData sheetId="852"/>
      <sheetData sheetId="853"/>
      <sheetData sheetId="854"/>
      <sheetData sheetId="855"/>
      <sheetData sheetId="856"/>
      <sheetData sheetId="857"/>
      <sheetData sheetId="858"/>
      <sheetData sheetId="859"/>
      <sheetData sheetId="860"/>
      <sheetData sheetId="861"/>
      <sheetData sheetId="862"/>
      <sheetData sheetId="863"/>
      <sheetData sheetId="864"/>
      <sheetData sheetId="865"/>
      <sheetData sheetId="866"/>
      <sheetData sheetId="867"/>
      <sheetData sheetId="868"/>
      <sheetData sheetId="869"/>
      <sheetData sheetId="870"/>
      <sheetData sheetId="871"/>
      <sheetData sheetId="872"/>
      <sheetData sheetId="873"/>
      <sheetData sheetId="874"/>
      <sheetData sheetId="875"/>
      <sheetData sheetId="876"/>
      <sheetData sheetId="877"/>
      <sheetData sheetId="878"/>
      <sheetData sheetId="879"/>
      <sheetData sheetId="880"/>
      <sheetData sheetId="881"/>
      <sheetData sheetId="882"/>
      <sheetData sheetId="883"/>
      <sheetData sheetId="884"/>
      <sheetData sheetId="885"/>
      <sheetData sheetId="886"/>
      <sheetData sheetId="887"/>
      <sheetData sheetId="888"/>
      <sheetData sheetId="889"/>
      <sheetData sheetId="890"/>
      <sheetData sheetId="891"/>
      <sheetData sheetId="892"/>
      <sheetData sheetId="893"/>
      <sheetData sheetId="894"/>
      <sheetData sheetId="895" refreshError="1"/>
      <sheetData sheetId="896"/>
      <sheetData sheetId="897" refreshError="1"/>
      <sheetData sheetId="898" refreshError="1"/>
      <sheetData sheetId="899"/>
      <sheetData sheetId="900"/>
      <sheetData sheetId="901"/>
      <sheetData sheetId="902"/>
      <sheetData sheetId="903"/>
      <sheetData sheetId="904"/>
      <sheetData sheetId="905"/>
      <sheetData sheetId="906"/>
      <sheetData sheetId="907"/>
      <sheetData sheetId="908"/>
      <sheetData sheetId="909" refreshError="1"/>
      <sheetData sheetId="910" refreshError="1"/>
      <sheetData sheetId="911" refreshError="1"/>
      <sheetData sheetId="912" refreshError="1"/>
      <sheetData sheetId="913" refreshError="1"/>
      <sheetData sheetId="914" refreshError="1"/>
      <sheetData sheetId="915" refreshError="1"/>
      <sheetData sheetId="916" refreshError="1"/>
      <sheetData sheetId="917"/>
      <sheetData sheetId="918"/>
      <sheetData sheetId="919"/>
      <sheetData sheetId="920"/>
      <sheetData sheetId="921"/>
      <sheetData sheetId="922"/>
      <sheetData sheetId="923"/>
      <sheetData sheetId="924"/>
      <sheetData sheetId="925"/>
      <sheetData sheetId="926"/>
      <sheetData sheetId="927"/>
      <sheetData sheetId="928"/>
      <sheetData sheetId="929"/>
      <sheetData sheetId="930"/>
      <sheetData sheetId="931"/>
      <sheetData sheetId="932"/>
      <sheetData sheetId="933"/>
      <sheetData sheetId="934"/>
      <sheetData sheetId="935"/>
      <sheetData sheetId="936"/>
      <sheetData sheetId="937"/>
      <sheetData sheetId="938"/>
      <sheetData sheetId="939"/>
      <sheetData sheetId="940"/>
      <sheetData sheetId="941"/>
      <sheetData sheetId="942"/>
      <sheetData sheetId="943"/>
      <sheetData sheetId="944"/>
      <sheetData sheetId="945"/>
      <sheetData sheetId="946"/>
      <sheetData sheetId="947"/>
      <sheetData sheetId="948"/>
      <sheetData sheetId="949"/>
      <sheetData sheetId="950"/>
      <sheetData sheetId="951"/>
      <sheetData sheetId="952"/>
      <sheetData sheetId="953"/>
      <sheetData sheetId="954"/>
      <sheetData sheetId="955"/>
      <sheetData sheetId="956"/>
      <sheetData sheetId="957"/>
      <sheetData sheetId="958"/>
      <sheetData sheetId="959"/>
      <sheetData sheetId="960"/>
      <sheetData sheetId="961"/>
      <sheetData sheetId="962"/>
      <sheetData sheetId="963"/>
      <sheetData sheetId="964"/>
      <sheetData sheetId="965"/>
      <sheetData sheetId="966"/>
      <sheetData sheetId="967"/>
      <sheetData sheetId="968"/>
      <sheetData sheetId="969"/>
      <sheetData sheetId="970"/>
      <sheetData sheetId="971"/>
      <sheetData sheetId="972"/>
      <sheetData sheetId="973"/>
      <sheetData sheetId="974"/>
      <sheetData sheetId="975"/>
      <sheetData sheetId="976"/>
      <sheetData sheetId="977"/>
      <sheetData sheetId="978"/>
      <sheetData sheetId="979"/>
      <sheetData sheetId="980"/>
      <sheetData sheetId="981"/>
      <sheetData sheetId="982"/>
      <sheetData sheetId="983"/>
      <sheetData sheetId="984"/>
      <sheetData sheetId="985"/>
      <sheetData sheetId="986"/>
      <sheetData sheetId="987"/>
      <sheetData sheetId="988"/>
      <sheetData sheetId="989"/>
      <sheetData sheetId="990"/>
      <sheetData sheetId="991"/>
      <sheetData sheetId="992"/>
      <sheetData sheetId="993"/>
      <sheetData sheetId="994"/>
      <sheetData sheetId="995"/>
      <sheetData sheetId="996"/>
      <sheetData sheetId="997"/>
      <sheetData sheetId="998"/>
      <sheetData sheetId="999"/>
      <sheetData sheetId="1000"/>
      <sheetData sheetId="1001"/>
      <sheetData sheetId="1002"/>
      <sheetData sheetId="1003"/>
      <sheetData sheetId="1004"/>
      <sheetData sheetId="1005"/>
      <sheetData sheetId="1006"/>
      <sheetData sheetId="1007"/>
      <sheetData sheetId="1008"/>
      <sheetData sheetId="1009"/>
      <sheetData sheetId="1010"/>
      <sheetData sheetId="1011"/>
      <sheetData sheetId="1012"/>
      <sheetData sheetId="1013"/>
      <sheetData sheetId="1014"/>
      <sheetData sheetId="1015"/>
      <sheetData sheetId="1016"/>
      <sheetData sheetId="1017"/>
      <sheetData sheetId="1018"/>
      <sheetData sheetId="1019"/>
      <sheetData sheetId="1020"/>
      <sheetData sheetId="1021"/>
      <sheetData sheetId="1022"/>
      <sheetData sheetId="1023"/>
      <sheetData sheetId="1024"/>
      <sheetData sheetId="1025"/>
      <sheetData sheetId="1026"/>
      <sheetData sheetId="1027"/>
      <sheetData sheetId="1028"/>
      <sheetData sheetId="1029"/>
      <sheetData sheetId="1030"/>
      <sheetData sheetId="1031"/>
      <sheetData sheetId="1032"/>
      <sheetData sheetId="1033"/>
      <sheetData sheetId="1034"/>
      <sheetData sheetId="1035"/>
      <sheetData sheetId="1036"/>
      <sheetData sheetId="1037"/>
      <sheetData sheetId="1038"/>
      <sheetData sheetId="1039"/>
      <sheetData sheetId="1040"/>
      <sheetData sheetId="1041"/>
      <sheetData sheetId="1042"/>
      <sheetData sheetId="1043"/>
      <sheetData sheetId="1044"/>
      <sheetData sheetId="1045"/>
      <sheetData sheetId="1046"/>
      <sheetData sheetId="1047"/>
      <sheetData sheetId="1048" refreshError="1"/>
      <sheetData sheetId="1049" refreshError="1"/>
      <sheetData sheetId="1050"/>
      <sheetData sheetId="1051"/>
      <sheetData sheetId="1052"/>
      <sheetData sheetId="1053" refreshError="1"/>
      <sheetData sheetId="1054" refreshError="1"/>
      <sheetData sheetId="1055" refreshError="1"/>
      <sheetData sheetId="1056"/>
      <sheetData sheetId="1057"/>
      <sheetData sheetId="1058"/>
      <sheetData sheetId="1059"/>
      <sheetData sheetId="1060"/>
      <sheetData sheetId="1061" refreshError="1"/>
      <sheetData sheetId="1062"/>
      <sheetData sheetId="1063"/>
      <sheetData sheetId="1064"/>
      <sheetData sheetId="1065"/>
      <sheetData sheetId="1066"/>
      <sheetData sheetId="1067"/>
      <sheetData sheetId="1068"/>
      <sheetData sheetId="1069"/>
      <sheetData sheetId="1070"/>
      <sheetData sheetId="1071"/>
      <sheetData sheetId="1072"/>
      <sheetData sheetId="1073"/>
      <sheetData sheetId="1074"/>
      <sheetData sheetId="1075"/>
      <sheetData sheetId="1076"/>
      <sheetData sheetId="1077"/>
      <sheetData sheetId="1078"/>
      <sheetData sheetId="1079"/>
      <sheetData sheetId="1080"/>
      <sheetData sheetId="1081"/>
      <sheetData sheetId="1082"/>
      <sheetData sheetId="1083"/>
      <sheetData sheetId="1084"/>
      <sheetData sheetId="1085"/>
      <sheetData sheetId="1086"/>
      <sheetData sheetId="1087"/>
      <sheetData sheetId="1088"/>
      <sheetData sheetId="1089"/>
      <sheetData sheetId="1090"/>
      <sheetData sheetId="1091"/>
      <sheetData sheetId="1092"/>
      <sheetData sheetId="1093"/>
      <sheetData sheetId="1094"/>
      <sheetData sheetId="1095"/>
      <sheetData sheetId="1096"/>
      <sheetData sheetId="1097"/>
      <sheetData sheetId="1098"/>
      <sheetData sheetId="1099"/>
      <sheetData sheetId="1100"/>
      <sheetData sheetId="1101"/>
      <sheetData sheetId="1102"/>
      <sheetData sheetId="1103"/>
      <sheetData sheetId="1104"/>
      <sheetData sheetId="1105"/>
      <sheetData sheetId="1106"/>
      <sheetData sheetId="1107"/>
      <sheetData sheetId="1108"/>
      <sheetData sheetId="1109"/>
      <sheetData sheetId="1110"/>
      <sheetData sheetId="1111"/>
      <sheetData sheetId="1112"/>
      <sheetData sheetId="1113"/>
      <sheetData sheetId="1114"/>
      <sheetData sheetId="1115"/>
      <sheetData sheetId="1116"/>
      <sheetData sheetId="1117"/>
      <sheetData sheetId="1118"/>
      <sheetData sheetId="1119"/>
      <sheetData sheetId="1120"/>
      <sheetData sheetId="1121"/>
      <sheetData sheetId="1122"/>
      <sheetData sheetId="1123"/>
      <sheetData sheetId="1124"/>
      <sheetData sheetId="1125"/>
      <sheetData sheetId="1126" refreshError="1"/>
      <sheetData sheetId="1127"/>
      <sheetData sheetId="1128" refreshError="1"/>
      <sheetData sheetId="1129" refreshError="1"/>
      <sheetData sheetId="1130" refreshError="1"/>
      <sheetData sheetId="1131" refreshError="1"/>
      <sheetData sheetId="1132" refreshError="1"/>
      <sheetData sheetId="1133" refreshError="1"/>
      <sheetData sheetId="1134" refreshError="1"/>
      <sheetData sheetId="1135" refreshError="1"/>
      <sheetData sheetId="1136" refreshError="1"/>
      <sheetData sheetId="1137" refreshError="1"/>
      <sheetData sheetId="1138" refreshError="1"/>
      <sheetData sheetId="1139" refreshError="1"/>
      <sheetData sheetId="1140"/>
      <sheetData sheetId="1141"/>
      <sheetData sheetId="1142"/>
      <sheetData sheetId="1143"/>
      <sheetData sheetId="1144"/>
      <sheetData sheetId="1145" refreshError="1"/>
      <sheetData sheetId="114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VE20&quot;"/>
      <sheetName val="tve1AC"/>
      <sheetName val="la2AC"/>
      <sheetName val="tve1ACN"/>
      <sheetName val="la2ACN"/>
      <sheetName val="tve1NIN"/>
      <sheetName val="la2NIN"/>
      <sheetName val="TVE SEP"/>
      <sheetName val="TVE OCT"/>
      <sheetName val="TVE"/>
      <sheetName val="TVE20_"/>
      <sheetName val="PUBOBJ1"/>
      <sheetName val="xBRADx"/>
      <sheetName val=".EvaluaciónTV"/>
      <sheetName val="EXP_COTIZA"/>
      <sheetName val="EXP_POLIZAS"/>
      <sheetName val="TVE_SEP"/>
      <sheetName val="TVE_OCT"/>
      <sheetName val="REV"/>
      <sheetName val="OTICO 2000 OK"/>
      <sheetName val="Details"/>
      <sheetName val="OTICO_2000_OK"/>
      <sheetName val="27 abril"/>
      <sheetName val="FRECEFECBAILEYS"/>
      <sheetName val="General assumptions"/>
      <sheetName val="Sheet2"/>
      <sheetName val="TVE_SEP2"/>
      <sheetName val="TVE_OCT2"/>
      <sheetName val="OTICO_2000_OK2"/>
      <sheetName val="27_abril1"/>
      <sheetName val="TVE_SEP1"/>
      <sheetName val="TVE_OCT1"/>
      <sheetName val="OTICO_2000_OK1"/>
      <sheetName val="27_abril"/>
      <sheetName val="_EvaluaciónTV1"/>
      <sheetName val="_EvaluaciónTV"/>
      <sheetName val="General_assumptions"/>
      <sheetName val="TVE_SEP3"/>
      <sheetName val="TVE_OCT3"/>
      <sheetName val="OTICO_2000_OK3"/>
      <sheetName val="27_abril2"/>
      <sheetName val="_EvaluaciónTV2"/>
      <sheetName val="General_assumptions2"/>
      <sheetName val="General_assumptions1"/>
      <sheetName val="TVE_SEP4"/>
      <sheetName val="TVE_OCT4"/>
      <sheetName val="TVE_SEP5"/>
      <sheetName val="TVE_OCT5"/>
      <sheetName val="OTICO_2000_OK5"/>
      <sheetName val="27_abril4"/>
      <sheetName val="OTICO_2000_OK4"/>
      <sheetName val="27_abril3"/>
      <sheetName val="TVE_SEP6"/>
      <sheetName val="TVE_OCT6"/>
      <sheetName val="OTICO_2000_OK6"/>
      <sheetName val="27_abril5"/>
      <sheetName val="_EvaluaciónTV3"/>
      <sheetName val="General_assumptions3"/>
      <sheetName val="Drop Down Sources"/>
      <sheetName val="TITULO"/>
      <sheetName val="Base de Datos"/>
      <sheetName val="_EvaluaciónTV4"/>
      <sheetName val="General_assumptions4"/>
      <sheetName val="Drop_Down_Sources"/>
      <sheetName val="_EvaluaciónTV5"/>
      <sheetName val="General_assumptions5"/>
      <sheetName val="Online"/>
      <sheetName val="Macro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/>
      <sheetData sheetId="19"/>
      <sheetData sheetId="20"/>
      <sheetData sheetId="21" refreshError="1"/>
      <sheetData sheetId="22"/>
      <sheetData sheetId="23" refreshError="1"/>
      <sheetData sheetId="24" refreshError="1"/>
      <sheetData sheetId="25" refreshError="1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 refreshError="1"/>
      <sheetData sheetId="59" refreshError="1"/>
      <sheetData sheetId="60" refreshError="1"/>
      <sheetData sheetId="61"/>
      <sheetData sheetId="62"/>
      <sheetData sheetId="63"/>
      <sheetData sheetId="64"/>
      <sheetData sheetId="65"/>
      <sheetData sheetId="66" refreshError="1"/>
      <sheetData sheetId="67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4:J28"/>
  <sheetViews>
    <sheetView showGridLines="0" tabSelected="1" workbookViewId="0">
      <selection activeCell="A11" sqref="A11"/>
    </sheetView>
  </sheetViews>
  <sheetFormatPr baseColWidth="10" defaultRowHeight="15" x14ac:dyDescent="0.25"/>
  <cols>
    <col min="1" max="1" width="22.140625" customWidth="1"/>
    <col min="8" max="8" width="20.140625" customWidth="1"/>
    <col min="10" max="10" width="23.85546875" bestFit="1" customWidth="1"/>
  </cols>
  <sheetData>
    <row r="14" spans="1:3" ht="26.25" x14ac:dyDescent="0.4">
      <c r="A14" s="1" t="s">
        <v>0</v>
      </c>
      <c r="B14" s="2" t="s">
        <v>35</v>
      </c>
      <c r="C14" s="3"/>
    </row>
    <row r="15" spans="1:3" ht="26.25" x14ac:dyDescent="0.4">
      <c r="A15" s="1" t="s">
        <v>1</v>
      </c>
      <c r="B15" s="2" t="s">
        <v>209</v>
      </c>
      <c r="C15" s="3"/>
    </row>
    <row r="16" spans="1:3" ht="26.25" x14ac:dyDescent="0.4">
      <c r="A16" s="1" t="s">
        <v>2</v>
      </c>
      <c r="B16" s="2" t="s">
        <v>210</v>
      </c>
      <c r="C16" s="3"/>
    </row>
    <row r="17" spans="1:10" ht="21" x14ac:dyDescent="0.35">
      <c r="B17" s="4"/>
    </row>
    <row r="18" spans="1:10" ht="26.25" x14ac:dyDescent="0.4">
      <c r="A18" s="1" t="s">
        <v>3</v>
      </c>
    </row>
    <row r="20" spans="1:10" ht="26.25" x14ac:dyDescent="0.4">
      <c r="A20" s="136"/>
      <c r="G20" s="137"/>
    </row>
    <row r="28" spans="1:10" x14ac:dyDescent="0.25">
      <c r="C28" s="5"/>
      <c r="J28" s="62"/>
    </row>
  </sheetData>
  <pageMargins left="0.70866141732283472" right="0.70866141732283472" top="0.74803149606299213" bottom="0.74803149606299213" header="0.31496062992125984" footer="0.31496062992125984"/>
  <pageSetup paperSize="9" scale="8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I11"/>
  <sheetViews>
    <sheetView showGridLines="0" workbookViewId="0">
      <selection activeCell="B3" sqref="B3"/>
    </sheetView>
  </sheetViews>
  <sheetFormatPr baseColWidth="10" defaultColWidth="11.42578125" defaultRowHeight="12" x14ac:dyDescent="0.2"/>
  <cols>
    <col min="1" max="1" width="1.28515625" style="13" customWidth="1"/>
    <col min="2" max="2" width="34" style="13" customWidth="1"/>
    <col min="3" max="3" width="2.42578125" style="13" customWidth="1"/>
    <col min="4" max="4" width="20.5703125" style="13" customWidth="1"/>
    <col min="5" max="5" width="15.140625" style="13" customWidth="1"/>
    <col min="6" max="6" width="2.42578125" style="13" customWidth="1"/>
    <col min="7" max="16384" width="11.42578125" style="13"/>
  </cols>
  <sheetData>
    <row r="1" spans="2:9" s="6" customFormat="1" x14ac:dyDescent="0.2"/>
    <row r="2" spans="2:9" ht="35.25" x14ac:dyDescent="0.5">
      <c r="B2" s="10" t="s">
        <v>209</v>
      </c>
      <c r="C2" s="11"/>
      <c r="D2" s="9"/>
    </row>
    <row r="3" spans="2:9" ht="35.25" x14ac:dyDescent="0.5">
      <c r="B3" s="10" t="s">
        <v>4</v>
      </c>
      <c r="C3" s="11"/>
      <c r="D3" s="12"/>
    </row>
    <row r="4" spans="2:9" x14ac:dyDescent="0.2">
      <c r="B4" s="11"/>
    </row>
    <row r="5" spans="2:9" ht="15.75" customHeight="1" x14ac:dyDescent="0.2">
      <c r="B5" s="11"/>
      <c r="C5" s="11"/>
      <c r="D5" s="12"/>
    </row>
    <row r="6" spans="2:9" s="17" customFormat="1" x14ac:dyDescent="0.2">
      <c r="B6" s="154" t="s">
        <v>5</v>
      </c>
      <c r="C6" s="11"/>
      <c r="D6" s="156" t="s">
        <v>7</v>
      </c>
      <c r="F6" s="13"/>
      <c r="G6" s="13"/>
      <c r="H6" s="13"/>
      <c r="I6" s="13"/>
    </row>
    <row r="7" spans="2:9" s="17" customFormat="1" ht="12.75" thickBot="1" x14ac:dyDescent="0.25">
      <c r="B7" s="155"/>
      <c r="C7" s="11"/>
      <c r="D7" s="157"/>
      <c r="F7" s="13"/>
      <c r="G7" s="13"/>
      <c r="H7" s="13"/>
      <c r="I7" s="13"/>
    </row>
    <row r="8" spans="2:9" s="8" customFormat="1" ht="14.25" customHeight="1" thickBot="1" x14ac:dyDescent="0.25">
      <c r="B8" s="18" t="s">
        <v>32</v>
      </c>
      <c r="C8" s="19"/>
      <c r="D8" s="20">
        <v>95323.25</v>
      </c>
      <c r="G8" s="13"/>
      <c r="H8" s="13"/>
      <c r="I8" s="13"/>
    </row>
    <row r="9" spans="2:9" s="8" customFormat="1" ht="14.25" customHeight="1" thickBot="1" x14ac:dyDescent="0.25">
      <c r="B9" s="18" t="s">
        <v>41</v>
      </c>
      <c r="C9" s="19"/>
      <c r="D9" s="20">
        <v>24730.640000000003</v>
      </c>
      <c r="G9" s="13"/>
      <c r="H9" s="13"/>
      <c r="I9" s="13"/>
    </row>
    <row r="10" spans="2:9" s="8" customFormat="1" ht="14.25" customHeight="1" thickBot="1" x14ac:dyDescent="0.25">
      <c r="B10" s="18" t="s">
        <v>42</v>
      </c>
      <c r="C10" s="19"/>
      <c r="D10" s="20">
        <v>212687.9212325</v>
      </c>
      <c r="G10" s="13"/>
      <c r="H10" s="13"/>
      <c r="I10" s="13"/>
    </row>
    <row r="11" spans="2:9" s="8" customFormat="1" ht="14.25" customHeight="1" thickBot="1" x14ac:dyDescent="0.25">
      <c r="B11" s="18" t="s">
        <v>43</v>
      </c>
      <c r="C11" s="19"/>
      <c r="D11" s="145">
        <v>121266.43</v>
      </c>
      <c r="G11" s="13"/>
      <c r="H11" s="13"/>
      <c r="I11" s="13"/>
    </row>
  </sheetData>
  <mergeCells count="2">
    <mergeCell ref="B6:B7"/>
    <mergeCell ref="D6:D7"/>
  </mergeCells>
  <dataValidations count="1">
    <dataValidation type="list" allowBlank="1" showInputMessage="1" showErrorMessage="1" sqref="B8:B11">
      <formula1>IMPEGM</formula1>
    </dataValidation>
  </dataValidations>
  <pageMargins left="0.70866141732283472" right="0.70866141732283472" top="0.74803149606299213" bottom="0.74803149606299213" header="0.31496062992125984" footer="0.31496062992125984"/>
  <pageSetup paperSize="9" scale="98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N31"/>
  <sheetViews>
    <sheetView showGridLines="0" zoomScale="80" zoomScaleNormal="80" workbookViewId="0">
      <selection activeCell="A2" sqref="A2:A3"/>
    </sheetView>
  </sheetViews>
  <sheetFormatPr baseColWidth="10" defaultColWidth="11.42578125" defaultRowHeight="12" x14ac:dyDescent="0.2"/>
  <cols>
    <col min="1" max="1" width="29.7109375" style="13" customWidth="1"/>
    <col min="2" max="2" width="20.42578125" style="13" customWidth="1"/>
    <col min="3" max="3" width="15.140625" style="13" customWidth="1"/>
    <col min="4" max="4" width="19.28515625" style="13" hidden="1" customWidth="1"/>
    <col min="5" max="5" width="11.5703125" style="13" hidden="1" customWidth="1"/>
    <col min="6" max="6" width="11.28515625" style="45" hidden="1" customWidth="1"/>
    <col min="7" max="7" width="7.85546875" style="13" hidden="1" customWidth="1"/>
    <col min="8" max="8" width="2.42578125" style="13" customWidth="1"/>
    <col min="9" max="34" width="3" style="13" customWidth="1"/>
    <col min="35" max="35" width="2.85546875" style="13" customWidth="1"/>
    <col min="36" max="36" width="19.28515625" style="13" customWidth="1"/>
    <col min="37" max="37" width="11.42578125" style="13"/>
    <col min="38" max="38" width="17.28515625" style="13" customWidth="1"/>
    <col min="39" max="39" width="15.7109375" style="13" bestFit="1" customWidth="1"/>
    <col min="40" max="40" width="31.85546875" style="13" customWidth="1"/>
    <col min="41" max="16384" width="11.42578125" style="13"/>
  </cols>
  <sheetData>
    <row r="1" spans="1:40" s="6" customFormat="1" x14ac:dyDescent="0.2">
      <c r="F1" s="25"/>
    </row>
    <row r="2" spans="1:40" ht="35.25" x14ac:dyDescent="0.5">
      <c r="A2" s="10" t="s">
        <v>16</v>
      </c>
      <c r="D2" s="24"/>
      <c r="E2" s="6"/>
      <c r="F2" s="13"/>
      <c r="G2" s="12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2"/>
      <c r="AK2" s="12"/>
      <c r="AL2" s="12"/>
      <c r="AM2" s="12"/>
    </row>
    <row r="3" spans="1:40" ht="35.25" x14ac:dyDescent="0.5">
      <c r="A3" s="10" t="s">
        <v>17</v>
      </c>
      <c r="B3" s="24"/>
      <c r="C3" s="10"/>
      <c r="E3" s="6"/>
      <c r="F3" s="13"/>
      <c r="G3" s="12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  <c r="AE3" s="11"/>
      <c r="AF3" s="11"/>
      <c r="AG3" s="11"/>
      <c r="AH3" s="11"/>
      <c r="AI3" s="11"/>
      <c r="AJ3" s="12"/>
      <c r="AK3" s="12"/>
      <c r="AL3" s="12"/>
      <c r="AM3" s="12"/>
    </row>
    <row r="4" spans="1:40" x14ac:dyDescent="0.2">
      <c r="A4" s="15"/>
      <c r="B4" s="24"/>
      <c r="C4" s="12"/>
      <c r="D4" s="12"/>
      <c r="E4" s="12"/>
      <c r="F4" s="26"/>
      <c r="G4" s="12"/>
      <c r="H4" s="11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  <c r="V4" s="12"/>
      <c r="W4" s="12"/>
      <c r="X4" s="12"/>
      <c r="Y4" s="12"/>
      <c r="Z4" s="12"/>
      <c r="AA4" s="12"/>
      <c r="AB4" s="12"/>
      <c r="AC4" s="12"/>
      <c r="AD4" s="12"/>
      <c r="AE4" s="12"/>
      <c r="AF4" s="12"/>
      <c r="AG4" s="12"/>
      <c r="AH4" s="12"/>
      <c r="AI4" s="12"/>
      <c r="AJ4" s="12"/>
      <c r="AK4" s="12"/>
      <c r="AL4" s="12"/>
      <c r="AM4" s="12"/>
    </row>
    <row r="5" spans="1:40" ht="12.75" x14ac:dyDescent="0.2">
      <c r="A5" s="14"/>
      <c r="C5" s="12"/>
      <c r="D5" s="12"/>
      <c r="E5" s="12"/>
      <c r="F5" s="26"/>
      <c r="G5" s="12"/>
      <c r="H5" s="11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23"/>
      <c r="AL5" s="12"/>
      <c r="AM5" s="12"/>
    </row>
    <row r="6" spans="1:40" x14ac:dyDescent="0.2">
      <c r="A6" s="11"/>
      <c r="B6" s="11"/>
      <c r="C6" s="12"/>
      <c r="D6" s="12"/>
      <c r="E6" s="12"/>
      <c r="F6" s="26"/>
      <c r="G6" s="12"/>
      <c r="AJ6" s="12"/>
      <c r="AK6" s="22"/>
    </row>
    <row r="7" spans="1:40" ht="18.75" thickBot="1" x14ac:dyDescent="0.3">
      <c r="A7" s="16"/>
      <c r="B7" s="11"/>
      <c r="C7" s="12"/>
      <c r="D7" s="23"/>
      <c r="E7" s="12"/>
      <c r="F7" s="26"/>
      <c r="G7" s="12"/>
      <c r="AI7" s="12"/>
      <c r="AK7" s="12"/>
      <c r="AL7" s="12"/>
    </row>
    <row r="8" spans="1:40" ht="15.75" customHeight="1" thickBot="1" x14ac:dyDescent="0.25">
      <c r="A8" s="11"/>
      <c r="B8" s="11"/>
      <c r="C8" s="12"/>
      <c r="D8" s="12"/>
      <c r="E8" s="12"/>
      <c r="F8" s="26"/>
      <c r="G8" s="12"/>
      <c r="H8" s="11"/>
      <c r="I8" s="162" t="s">
        <v>254</v>
      </c>
      <c r="J8" s="163"/>
      <c r="K8" s="163"/>
      <c r="L8" s="163"/>
      <c r="M8" s="163"/>
      <c r="N8" s="163"/>
      <c r="O8" s="163"/>
      <c r="P8" s="163"/>
      <c r="Q8" s="163"/>
      <c r="R8" s="163"/>
      <c r="S8" s="163"/>
      <c r="T8" s="163"/>
      <c r="U8" s="163"/>
      <c r="V8" s="163"/>
      <c r="W8" s="163"/>
      <c r="X8" s="163"/>
      <c r="Y8" s="163"/>
      <c r="Z8" s="163"/>
      <c r="AA8" s="163"/>
      <c r="AB8" s="163"/>
      <c r="AC8" s="163"/>
      <c r="AD8" s="163"/>
      <c r="AE8" s="163"/>
      <c r="AF8" s="163"/>
      <c r="AG8" s="163"/>
      <c r="AH8" s="164"/>
      <c r="AI8" s="12"/>
      <c r="AJ8" s="159" t="s">
        <v>18</v>
      </c>
      <c r="AK8" s="160"/>
      <c r="AL8" s="160"/>
      <c r="AM8" s="161"/>
    </row>
    <row r="9" spans="1:40" s="17" customFormat="1" ht="12.75" customHeight="1" thickTop="1" x14ac:dyDescent="0.2">
      <c r="A9" s="158" t="s">
        <v>19</v>
      </c>
      <c r="B9" s="158" t="s">
        <v>59</v>
      </c>
      <c r="C9" s="158" t="s">
        <v>21</v>
      </c>
      <c r="D9" s="158" t="s">
        <v>22</v>
      </c>
      <c r="E9" s="158" t="s">
        <v>23</v>
      </c>
      <c r="F9" s="158" t="s">
        <v>24</v>
      </c>
      <c r="G9" s="158" t="s">
        <v>33</v>
      </c>
      <c r="H9" s="11"/>
      <c r="I9" s="27" t="s">
        <v>12</v>
      </c>
      <c r="J9" s="27" t="s">
        <v>13</v>
      </c>
      <c r="K9" s="27" t="s">
        <v>10</v>
      </c>
      <c r="L9" s="27" t="s">
        <v>14</v>
      </c>
      <c r="M9" s="27" t="s">
        <v>15</v>
      </c>
      <c r="N9" s="27" t="s">
        <v>6</v>
      </c>
      <c r="O9" s="27" t="s">
        <v>11</v>
      </c>
      <c r="P9" s="27" t="s">
        <v>12</v>
      </c>
      <c r="Q9" s="27" t="s">
        <v>13</v>
      </c>
      <c r="R9" s="27" t="s">
        <v>10</v>
      </c>
      <c r="S9" s="27" t="s">
        <v>14</v>
      </c>
      <c r="T9" s="27" t="s">
        <v>15</v>
      </c>
      <c r="U9" s="27" t="s">
        <v>6</v>
      </c>
      <c r="V9" s="27" t="s">
        <v>11</v>
      </c>
      <c r="W9" s="27" t="s">
        <v>12</v>
      </c>
      <c r="X9" s="27" t="s">
        <v>13</v>
      </c>
      <c r="Y9" s="27" t="s">
        <v>10</v>
      </c>
      <c r="Z9" s="27" t="s">
        <v>14</v>
      </c>
      <c r="AA9" s="27" t="s">
        <v>15</v>
      </c>
      <c r="AB9" s="27" t="s">
        <v>6</v>
      </c>
      <c r="AC9" s="27" t="s">
        <v>11</v>
      </c>
      <c r="AD9" s="27" t="s">
        <v>12</v>
      </c>
      <c r="AE9" s="27" t="s">
        <v>13</v>
      </c>
      <c r="AF9" s="27" t="s">
        <v>10</v>
      </c>
      <c r="AG9" s="27" t="s">
        <v>14</v>
      </c>
      <c r="AH9" s="27" t="s">
        <v>15</v>
      </c>
      <c r="AI9" s="12"/>
      <c r="AJ9" s="158" t="s">
        <v>25</v>
      </c>
      <c r="AK9" s="158" t="s">
        <v>26</v>
      </c>
      <c r="AL9" s="158" t="s">
        <v>27</v>
      </c>
      <c r="AM9" s="158" t="s">
        <v>8</v>
      </c>
    </row>
    <row r="10" spans="1:40" s="17" customFormat="1" ht="12.75" thickBot="1" x14ac:dyDescent="0.25">
      <c r="A10" s="155"/>
      <c r="B10" s="155"/>
      <c r="C10" s="155"/>
      <c r="D10" s="155" t="s">
        <v>28</v>
      </c>
      <c r="E10" s="155" t="s">
        <v>23</v>
      </c>
      <c r="F10" s="155" t="s">
        <v>29</v>
      </c>
      <c r="G10" s="155" t="s">
        <v>30</v>
      </c>
      <c r="H10" s="11"/>
      <c r="I10" s="28">
        <v>1</v>
      </c>
      <c r="J10" s="28">
        <v>2</v>
      </c>
      <c r="K10" s="28">
        <v>3</v>
      </c>
      <c r="L10" s="28">
        <v>4</v>
      </c>
      <c r="M10" s="28">
        <v>5</v>
      </c>
      <c r="N10" s="28">
        <v>6</v>
      </c>
      <c r="O10" s="28">
        <v>7</v>
      </c>
      <c r="P10" s="28">
        <v>8</v>
      </c>
      <c r="Q10" s="28">
        <v>9</v>
      </c>
      <c r="R10" s="28">
        <v>10</v>
      </c>
      <c r="S10" s="28">
        <v>11</v>
      </c>
      <c r="T10" s="28">
        <v>12</v>
      </c>
      <c r="U10" s="28">
        <v>13</v>
      </c>
      <c r="V10" s="28">
        <v>14</v>
      </c>
      <c r="W10" s="28">
        <v>15</v>
      </c>
      <c r="X10" s="28">
        <v>16</v>
      </c>
      <c r="Y10" s="28">
        <v>17</v>
      </c>
      <c r="Z10" s="28">
        <v>18</v>
      </c>
      <c r="AA10" s="28">
        <v>19</v>
      </c>
      <c r="AB10" s="28">
        <v>20</v>
      </c>
      <c r="AC10" s="28">
        <v>21</v>
      </c>
      <c r="AD10" s="28">
        <v>22</v>
      </c>
      <c r="AE10" s="28">
        <v>23</v>
      </c>
      <c r="AF10" s="28">
        <v>24</v>
      </c>
      <c r="AG10" s="28">
        <v>25</v>
      </c>
      <c r="AH10" s="28">
        <v>26</v>
      </c>
      <c r="AI10" s="12"/>
      <c r="AJ10" s="155"/>
      <c r="AK10" s="155"/>
      <c r="AL10" s="155"/>
      <c r="AM10" s="155"/>
    </row>
    <row r="11" spans="1:40" ht="12.75" customHeight="1" x14ac:dyDescent="0.2">
      <c r="A11" s="52" t="s">
        <v>17</v>
      </c>
      <c r="F11" s="13"/>
    </row>
    <row r="12" spans="1:40" s="37" customFormat="1" ht="27" customHeight="1" x14ac:dyDescent="0.2">
      <c r="A12" s="29" t="s">
        <v>40</v>
      </c>
      <c r="B12" s="30" t="s">
        <v>249</v>
      </c>
      <c r="C12" s="31" t="s">
        <v>34</v>
      </c>
      <c r="D12" s="32" t="s">
        <v>53</v>
      </c>
      <c r="E12" s="56" t="s">
        <v>56</v>
      </c>
      <c r="F12" s="56">
        <v>144121</v>
      </c>
      <c r="G12" s="61">
        <v>5.89</v>
      </c>
      <c r="H12" s="33"/>
      <c r="I12" s="53"/>
      <c r="J12" s="53">
        <v>1</v>
      </c>
      <c r="K12" s="53"/>
      <c r="L12" s="54"/>
      <c r="M12" s="54"/>
      <c r="N12" s="53"/>
      <c r="O12" s="53"/>
      <c r="P12" s="53"/>
      <c r="Q12" s="53"/>
      <c r="R12" s="53">
        <v>1</v>
      </c>
      <c r="S12" s="54"/>
      <c r="T12" s="54"/>
      <c r="U12" s="53"/>
      <c r="V12" s="53"/>
      <c r="W12" s="53"/>
      <c r="X12" s="53">
        <v>1</v>
      </c>
      <c r="Y12" s="53"/>
      <c r="Z12" s="54"/>
      <c r="AA12" s="54"/>
      <c r="AB12" s="53"/>
      <c r="AC12" s="53">
        <v>1</v>
      </c>
      <c r="AD12" s="53"/>
      <c r="AE12" s="53"/>
      <c r="AF12" s="53"/>
      <c r="AG12" s="54"/>
      <c r="AH12" s="54"/>
      <c r="AI12" s="34"/>
      <c r="AJ12" s="146">
        <v>17350</v>
      </c>
      <c r="AK12" s="147">
        <v>0.8</v>
      </c>
      <c r="AL12" s="146">
        <v>3470</v>
      </c>
      <c r="AM12" s="146">
        <v>13880</v>
      </c>
      <c r="AN12" s="13"/>
    </row>
    <row r="13" spans="1:40" s="37" customFormat="1" ht="27" customHeight="1" x14ac:dyDescent="0.2">
      <c r="A13" s="29" t="s">
        <v>37</v>
      </c>
      <c r="B13" s="30" t="s">
        <v>249</v>
      </c>
      <c r="C13" s="31" t="s">
        <v>34</v>
      </c>
      <c r="D13" s="32" t="s">
        <v>53</v>
      </c>
      <c r="E13" s="56">
        <v>164804</v>
      </c>
      <c r="F13" s="56">
        <v>115479</v>
      </c>
      <c r="G13" s="61">
        <v>4.9800000000000004</v>
      </c>
      <c r="H13" s="33"/>
      <c r="I13" s="53"/>
      <c r="J13" s="53"/>
      <c r="K13" s="53"/>
      <c r="L13" s="54"/>
      <c r="M13" s="54"/>
      <c r="N13" s="53"/>
      <c r="O13" s="53">
        <v>1</v>
      </c>
      <c r="P13" s="53"/>
      <c r="Q13" s="53"/>
      <c r="R13" s="53"/>
      <c r="S13" s="54"/>
      <c r="T13" s="54"/>
      <c r="U13" s="53">
        <v>1</v>
      </c>
      <c r="V13" s="53"/>
      <c r="W13" s="53"/>
      <c r="X13" s="53"/>
      <c r="Y13" s="53"/>
      <c r="Z13" s="54"/>
      <c r="AA13" s="54"/>
      <c r="AB13" s="53"/>
      <c r="AC13" s="53"/>
      <c r="AD13" s="53"/>
      <c r="AE13" s="53"/>
      <c r="AF13" s="53"/>
      <c r="AG13" s="54"/>
      <c r="AH13" s="54"/>
      <c r="AI13" s="34"/>
      <c r="AJ13" s="146">
        <v>28200</v>
      </c>
      <c r="AK13" s="147">
        <v>0.7</v>
      </c>
      <c r="AL13" s="146">
        <v>8460</v>
      </c>
      <c r="AM13" s="146">
        <v>16920</v>
      </c>
      <c r="AN13" s="13"/>
    </row>
    <row r="14" spans="1:40" s="37" customFormat="1" ht="27" customHeight="1" x14ac:dyDescent="0.2">
      <c r="A14" s="29" t="s">
        <v>38</v>
      </c>
      <c r="B14" s="30" t="s">
        <v>249</v>
      </c>
      <c r="C14" s="31" t="s">
        <v>34</v>
      </c>
      <c r="D14" s="32" t="s">
        <v>53</v>
      </c>
      <c r="E14" s="56">
        <v>119662</v>
      </c>
      <c r="F14" s="56">
        <v>85628</v>
      </c>
      <c r="G14" s="61">
        <v>3.16</v>
      </c>
      <c r="H14" s="33"/>
      <c r="I14" s="53"/>
      <c r="J14" s="53"/>
      <c r="K14" s="53"/>
      <c r="L14" s="54"/>
      <c r="M14" s="54"/>
      <c r="N14" s="53"/>
      <c r="O14" s="53"/>
      <c r="P14" s="53"/>
      <c r="Q14" s="53">
        <v>1</v>
      </c>
      <c r="R14" s="53"/>
      <c r="S14" s="54"/>
      <c r="T14" s="54"/>
      <c r="U14" s="53"/>
      <c r="V14" s="53"/>
      <c r="W14" s="53"/>
      <c r="X14" s="53"/>
      <c r="Y14" s="53">
        <v>1</v>
      </c>
      <c r="Z14" s="54"/>
      <c r="AA14" s="54"/>
      <c r="AB14" s="53">
        <v>1</v>
      </c>
      <c r="AC14" s="53"/>
      <c r="AD14" s="53"/>
      <c r="AE14" s="53"/>
      <c r="AF14" s="53">
        <v>1</v>
      </c>
      <c r="AG14" s="54"/>
      <c r="AH14" s="54"/>
      <c r="AI14" s="34"/>
      <c r="AJ14" s="146">
        <v>22500</v>
      </c>
      <c r="AK14" s="147">
        <v>0.78</v>
      </c>
      <c r="AL14" s="146">
        <v>4950</v>
      </c>
      <c r="AM14" s="146">
        <v>19800</v>
      </c>
      <c r="AN14" s="13"/>
    </row>
    <row r="15" spans="1:40" s="37" customFormat="1" ht="27" customHeight="1" x14ac:dyDescent="0.2">
      <c r="A15" s="29" t="s">
        <v>36</v>
      </c>
      <c r="B15" s="30" t="s">
        <v>249</v>
      </c>
      <c r="C15" s="31" t="s">
        <v>34</v>
      </c>
      <c r="D15" s="32" t="s">
        <v>53</v>
      </c>
      <c r="E15" s="56">
        <v>103193</v>
      </c>
      <c r="F15" s="56">
        <v>71979</v>
      </c>
      <c r="G15" s="61">
        <v>1.99</v>
      </c>
      <c r="H15" s="33"/>
      <c r="I15" s="53">
        <v>1</v>
      </c>
      <c r="J15" s="53"/>
      <c r="K15" s="53"/>
      <c r="L15" s="54"/>
      <c r="M15" s="54"/>
      <c r="N15" s="53"/>
      <c r="O15" s="53"/>
      <c r="P15" s="53">
        <v>1</v>
      </c>
      <c r="Q15" s="53"/>
      <c r="R15" s="53"/>
      <c r="S15" s="54"/>
      <c r="T15" s="54"/>
      <c r="U15" s="53"/>
      <c r="V15" s="53">
        <v>1</v>
      </c>
      <c r="W15" s="53"/>
      <c r="X15" s="53"/>
      <c r="Y15" s="53"/>
      <c r="Z15" s="54"/>
      <c r="AA15" s="54"/>
      <c r="AB15" s="53"/>
      <c r="AC15" s="53"/>
      <c r="AD15" s="53"/>
      <c r="AE15" s="53"/>
      <c r="AF15" s="53"/>
      <c r="AG15" s="54"/>
      <c r="AH15" s="54"/>
      <c r="AI15" s="34"/>
      <c r="AJ15" s="146">
        <v>16595</v>
      </c>
      <c r="AK15" s="147">
        <v>0.65</v>
      </c>
      <c r="AL15" s="146">
        <v>5808.25</v>
      </c>
      <c r="AM15" s="146">
        <v>17424.75</v>
      </c>
      <c r="AN15" s="13"/>
    </row>
    <row r="16" spans="1:40" s="37" customFormat="1" ht="27" customHeight="1" x14ac:dyDescent="0.2">
      <c r="A16" s="29" t="s">
        <v>39</v>
      </c>
      <c r="B16" s="30" t="s">
        <v>249</v>
      </c>
      <c r="C16" s="31" t="s">
        <v>34</v>
      </c>
      <c r="D16" s="32" t="s">
        <v>53</v>
      </c>
      <c r="E16" s="56">
        <v>83954</v>
      </c>
      <c r="F16" s="56">
        <v>58768</v>
      </c>
      <c r="G16" s="61">
        <v>1.1100000000000001</v>
      </c>
      <c r="H16" s="33"/>
      <c r="I16" s="53"/>
      <c r="J16" s="53"/>
      <c r="K16" s="53">
        <v>1</v>
      </c>
      <c r="L16" s="54"/>
      <c r="M16" s="54"/>
      <c r="N16" s="53"/>
      <c r="O16" s="53"/>
      <c r="P16" s="53"/>
      <c r="Q16" s="53"/>
      <c r="R16" s="53"/>
      <c r="S16" s="54"/>
      <c r="T16" s="54"/>
      <c r="U16" s="53"/>
      <c r="V16" s="53"/>
      <c r="W16" s="53">
        <v>1</v>
      </c>
      <c r="X16" s="53"/>
      <c r="Y16" s="53"/>
      <c r="Z16" s="54"/>
      <c r="AA16" s="54"/>
      <c r="AB16" s="53"/>
      <c r="AC16" s="53"/>
      <c r="AD16" s="53"/>
      <c r="AE16" s="53"/>
      <c r="AF16" s="53"/>
      <c r="AG16" s="54"/>
      <c r="AH16" s="54"/>
      <c r="AI16" s="34"/>
      <c r="AJ16" s="146">
        <v>18199</v>
      </c>
      <c r="AK16" s="147">
        <v>0.25</v>
      </c>
      <c r="AL16" s="146">
        <v>13649.25</v>
      </c>
      <c r="AM16" s="146">
        <v>27298.5</v>
      </c>
      <c r="AN16" s="13"/>
    </row>
    <row r="17" spans="1:39" s="8" customFormat="1" ht="12.75" thickBot="1" x14ac:dyDescent="0.25">
      <c r="F17" s="38"/>
      <c r="G17" s="39"/>
      <c r="H17" s="91"/>
      <c r="I17" s="92"/>
      <c r="J17" s="92"/>
      <c r="K17" s="92"/>
      <c r="L17" s="92"/>
      <c r="M17" s="92">
        <v>3</v>
      </c>
      <c r="N17" s="92"/>
      <c r="O17" s="92"/>
      <c r="P17" s="92"/>
      <c r="Q17" s="92"/>
      <c r="R17" s="92"/>
      <c r="S17" s="92"/>
      <c r="T17" s="92">
        <v>4</v>
      </c>
      <c r="U17" s="92"/>
      <c r="V17" s="92"/>
      <c r="W17" s="92"/>
      <c r="X17" s="92"/>
      <c r="Y17" s="92"/>
      <c r="Z17" s="92"/>
      <c r="AA17" s="92">
        <v>5</v>
      </c>
      <c r="AB17" s="92"/>
      <c r="AC17" s="92"/>
      <c r="AD17" s="92"/>
      <c r="AE17" s="92"/>
      <c r="AF17" s="92"/>
      <c r="AG17" s="92"/>
      <c r="AH17" s="92">
        <v>3</v>
      </c>
      <c r="AI17" s="7"/>
      <c r="AJ17" s="55"/>
    </row>
    <row r="18" spans="1:39" ht="14.25" thickTop="1" x14ac:dyDescent="0.25">
      <c r="A18" s="57"/>
      <c r="B18" s="58"/>
      <c r="I18" s="135"/>
      <c r="J18" s="135"/>
      <c r="K18" s="135"/>
      <c r="L18" s="135"/>
      <c r="M18" s="135"/>
      <c r="N18" s="135"/>
      <c r="O18" s="135"/>
      <c r="P18" s="135"/>
      <c r="Q18" s="135"/>
      <c r="R18" s="135"/>
      <c r="S18" s="135"/>
      <c r="T18" s="135"/>
      <c r="U18" s="135"/>
      <c r="V18" s="135"/>
      <c r="W18" s="135"/>
      <c r="X18" s="135"/>
      <c r="Y18" s="135"/>
      <c r="Z18" s="135"/>
      <c r="AA18" s="135"/>
      <c r="AB18" s="135"/>
      <c r="AC18" s="135"/>
      <c r="AD18" s="135"/>
      <c r="AE18" s="135"/>
      <c r="AF18" s="135"/>
      <c r="AG18" s="135"/>
      <c r="AH18" s="135"/>
      <c r="AI18" s="12"/>
      <c r="AK18" s="41"/>
      <c r="AL18" s="42"/>
      <c r="AM18" s="43"/>
    </row>
    <row r="19" spans="1:39" ht="13.5" x14ac:dyDescent="0.25">
      <c r="A19" s="59"/>
      <c r="B19" s="58"/>
      <c r="AI19" s="12"/>
      <c r="AK19" s="46"/>
      <c r="AL19" s="21" t="s">
        <v>8</v>
      </c>
      <c r="AM19" s="47">
        <v>95323.25</v>
      </c>
    </row>
    <row r="20" spans="1:39" x14ac:dyDescent="0.2">
      <c r="A20" s="59"/>
      <c r="B20" s="60"/>
      <c r="AI20" s="12"/>
      <c r="AK20" s="46"/>
      <c r="AL20" s="21" t="s">
        <v>9</v>
      </c>
      <c r="AM20" s="47">
        <v>20017.8825</v>
      </c>
    </row>
    <row r="21" spans="1:39" x14ac:dyDescent="0.2">
      <c r="A21" s="40"/>
      <c r="B21" s="44"/>
      <c r="AI21" s="12"/>
      <c r="AK21" s="46"/>
      <c r="AL21" s="21" t="s">
        <v>31</v>
      </c>
      <c r="AM21" s="47">
        <v>115341.13250000001</v>
      </c>
    </row>
    <row r="22" spans="1:39" ht="12.75" thickBot="1" x14ac:dyDescent="0.25">
      <c r="A22" s="52"/>
      <c r="AK22" s="48"/>
      <c r="AL22" s="49"/>
      <c r="AM22" s="50"/>
    </row>
    <row r="23" spans="1:39" ht="12.75" thickTop="1" x14ac:dyDescent="0.2">
      <c r="AM23" s="22"/>
    </row>
    <row r="27" spans="1:39" x14ac:dyDescent="0.2">
      <c r="AM27" s="22"/>
    </row>
    <row r="28" spans="1:39" ht="15" x14ac:dyDescent="0.25">
      <c r="AJ28" s="51"/>
    </row>
    <row r="29" spans="1:39" ht="15" x14ac:dyDescent="0.25">
      <c r="AJ29" s="51"/>
    </row>
    <row r="30" spans="1:39" ht="15" x14ac:dyDescent="0.25">
      <c r="AJ30" s="51"/>
    </row>
    <row r="31" spans="1:39" ht="15" x14ac:dyDescent="0.25">
      <c r="AJ31" s="51"/>
    </row>
  </sheetData>
  <mergeCells count="13">
    <mergeCell ref="A9:A10"/>
    <mergeCell ref="B9:B10"/>
    <mergeCell ref="C9:C10"/>
    <mergeCell ref="D9:D10"/>
    <mergeCell ref="AK9:AK10"/>
    <mergeCell ref="AL9:AL10"/>
    <mergeCell ref="AJ8:AM8"/>
    <mergeCell ref="E9:E10"/>
    <mergeCell ref="F9:F10"/>
    <mergeCell ref="AM9:AM10"/>
    <mergeCell ref="G9:G10"/>
    <mergeCell ref="AJ9:AJ10"/>
    <mergeCell ref="I8:AH8"/>
  </mergeCells>
  <conditionalFormatting sqref="I9:L9">
    <cfRule type="cellIs" dxfId="133" priority="37" operator="equal">
      <formula>"D"</formula>
    </cfRule>
    <cfRule type="cellIs" dxfId="132" priority="38" operator="equal">
      <formula>"S"</formula>
    </cfRule>
  </conditionalFormatting>
  <conditionalFormatting sqref="M9">
    <cfRule type="cellIs" dxfId="131" priority="35" operator="equal">
      <formula>"D"</formula>
    </cfRule>
    <cfRule type="cellIs" dxfId="130" priority="36" operator="equal">
      <formula>"S"</formula>
    </cfRule>
  </conditionalFormatting>
  <conditionalFormatting sqref="N9">
    <cfRule type="cellIs" dxfId="129" priority="31" operator="equal">
      <formula>"D"</formula>
    </cfRule>
    <cfRule type="cellIs" dxfId="128" priority="32" operator="equal">
      <formula>"S"</formula>
    </cfRule>
  </conditionalFormatting>
  <conditionalFormatting sqref="T9">
    <cfRule type="cellIs" dxfId="127" priority="29" operator="equal">
      <formula>"D"</formula>
    </cfRule>
    <cfRule type="cellIs" dxfId="126" priority="30" operator="equal">
      <formula>"S"</formula>
    </cfRule>
  </conditionalFormatting>
  <conditionalFormatting sqref="O9:S9">
    <cfRule type="cellIs" dxfId="125" priority="27" operator="equal">
      <formula>"D"</formula>
    </cfRule>
    <cfRule type="cellIs" dxfId="124" priority="28" operator="equal">
      <formula>"S"</formula>
    </cfRule>
  </conditionalFormatting>
  <conditionalFormatting sqref="U9">
    <cfRule type="cellIs" dxfId="123" priority="25" operator="equal">
      <formula>"D"</formula>
    </cfRule>
    <cfRule type="cellIs" dxfId="122" priority="26" operator="equal">
      <formula>"S"</formula>
    </cfRule>
  </conditionalFormatting>
  <conditionalFormatting sqref="AA9">
    <cfRule type="cellIs" dxfId="121" priority="23" operator="equal">
      <formula>"D"</formula>
    </cfRule>
    <cfRule type="cellIs" dxfId="120" priority="24" operator="equal">
      <formula>"S"</formula>
    </cfRule>
  </conditionalFormatting>
  <conditionalFormatting sqref="V9:Z9">
    <cfRule type="cellIs" dxfId="119" priority="21" operator="equal">
      <formula>"D"</formula>
    </cfRule>
    <cfRule type="cellIs" dxfId="118" priority="22" operator="equal">
      <formula>"S"</formula>
    </cfRule>
  </conditionalFormatting>
  <conditionalFormatting sqref="AB9">
    <cfRule type="cellIs" dxfId="117" priority="19" operator="equal">
      <formula>"D"</formula>
    </cfRule>
    <cfRule type="cellIs" dxfId="116" priority="20" operator="equal">
      <formula>"S"</formula>
    </cfRule>
  </conditionalFormatting>
  <conditionalFormatting sqref="AH9">
    <cfRule type="cellIs" dxfId="115" priority="17" operator="equal">
      <formula>"D"</formula>
    </cfRule>
    <cfRule type="cellIs" dxfId="114" priority="18" operator="equal">
      <formula>"S"</formula>
    </cfRule>
  </conditionalFormatting>
  <conditionalFormatting sqref="AC9:AG9">
    <cfRule type="cellIs" dxfId="113" priority="15" operator="equal">
      <formula>"D"</formula>
    </cfRule>
    <cfRule type="cellIs" dxfId="112" priority="16" operator="equal">
      <formula>"S"</formula>
    </cfRule>
  </conditionalFormatting>
  <dataValidations count="2">
    <dataValidation type="list" allowBlank="1" showInputMessage="1" showErrorMessage="1" sqref="B12:B16">
      <formula1>FORMATPR</formula1>
    </dataValidation>
    <dataValidation type="list" allowBlank="1" showInputMessage="1" showErrorMessage="1" sqref="A12:A16">
      <formula1>IMPEGM</formula1>
    </dataValidation>
  </dataValidations>
  <pageMargins left="0.70866141732283472" right="0.70866141732283472" top="0.74803149606299213" bottom="0.74803149606299213" header="0.31496062992125984" footer="0.31496062992125984"/>
  <pageSetup paperSize="9" scale="61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F75"/>
  <sheetViews>
    <sheetView showGridLines="0" zoomScale="64" zoomScaleNormal="64" workbookViewId="0">
      <selection activeCell="N13" sqref="N13"/>
    </sheetView>
  </sheetViews>
  <sheetFormatPr baseColWidth="10" defaultColWidth="9.140625" defaultRowHeight="15" x14ac:dyDescent="0.25"/>
  <cols>
    <col min="1" max="1" width="41" style="120" customWidth="1"/>
    <col min="2" max="2" width="46.28515625" style="120" customWidth="1"/>
    <col min="3" max="3" width="12.85546875" style="120" bestFit="1" customWidth="1"/>
    <col min="4" max="4" width="8.42578125" style="121" customWidth="1"/>
    <col min="5" max="5" width="13.85546875" style="120" customWidth="1"/>
    <col min="6" max="6" width="9.42578125" style="120" customWidth="1"/>
    <col min="7" max="7" width="24.28515625" style="3" hidden="1" customWidth="1"/>
    <col min="8" max="34" width="4" style="120" customWidth="1"/>
    <col min="35" max="35" width="4.42578125" style="120" customWidth="1"/>
    <col min="36" max="36" width="12.5703125" style="122" customWidth="1"/>
    <col min="37" max="37" width="9.5703125" style="123" customWidth="1"/>
    <col min="38" max="38" width="13" style="124" customWidth="1"/>
    <col min="39" max="39" width="18.85546875" style="124" customWidth="1"/>
    <col min="40" max="40" width="11.85546875" style="120" bestFit="1" customWidth="1"/>
    <col min="41" max="16384" width="9.140625" style="120"/>
  </cols>
  <sheetData>
    <row r="1" spans="1:84" s="97" customFormat="1" ht="15.75" x14ac:dyDescent="0.25">
      <c r="A1" s="94"/>
      <c r="B1" s="95"/>
      <c r="C1" s="95"/>
      <c r="D1" s="96"/>
      <c r="AE1" s="98"/>
      <c r="AF1" s="98"/>
      <c r="AG1" s="98"/>
      <c r="AH1" s="98"/>
      <c r="AI1" s="98"/>
      <c r="AJ1" s="98"/>
      <c r="AK1" s="98"/>
      <c r="AL1" s="98"/>
      <c r="AM1" s="98"/>
      <c r="AN1" s="98"/>
      <c r="AO1" s="98"/>
      <c r="AP1" s="98"/>
      <c r="AQ1" s="98"/>
      <c r="AR1" s="98"/>
      <c r="AS1" s="98"/>
      <c r="AT1" s="98"/>
      <c r="AU1" s="98"/>
      <c r="AV1" s="98"/>
      <c r="AW1" s="98"/>
      <c r="AX1" s="98"/>
      <c r="AY1" s="98"/>
      <c r="AZ1" s="98"/>
      <c r="BA1" s="98"/>
      <c r="BB1" s="98"/>
      <c r="BC1" s="98"/>
      <c r="BD1" s="98"/>
      <c r="BE1" s="98"/>
      <c r="BF1" s="98"/>
      <c r="BG1" s="98"/>
      <c r="BH1" s="98"/>
      <c r="BI1" s="98"/>
      <c r="BJ1" s="98"/>
      <c r="BK1" s="98"/>
      <c r="BL1" s="98"/>
      <c r="BM1" s="98"/>
      <c r="BN1" s="98"/>
      <c r="BO1" s="98"/>
      <c r="BP1" s="98"/>
      <c r="BQ1" s="98"/>
      <c r="BR1" s="98"/>
      <c r="BS1" s="98"/>
      <c r="BT1" s="98"/>
      <c r="BU1" s="98"/>
      <c r="BV1" s="98"/>
      <c r="BW1" s="98"/>
      <c r="BX1" s="98"/>
      <c r="BY1" s="98"/>
      <c r="BZ1" s="98"/>
      <c r="CB1" s="73"/>
      <c r="CC1" s="21"/>
      <c r="CD1" s="21"/>
      <c r="CE1" s="21"/>
      <c r="CF1" s="74"/>
    </row>
    <row r="2" spans="1:84" s="97" customFormat="1" ht="36" x14ac:dyDescent="0.55000000000000004">
      <c r="A2" s="99" t="s">
        <v>16</v>
      </c>
      <c r="B2" s="99" t="s">
        <v>209</v>
      </c>
      <c r="C2" s="100"/>
      <c r="E2" s="101"/>
      <c r="F2" s="95"/>
      <c r="G2" s="95"/>
      <c r="H2" s="95"/>
      <c r="I2" s="95"/>
      <c r="J2" s="95"/>
      <c r="K2" s="95"/>
      <c r="L2" s="95"/>
      <c r="M2" s="95"/>
      <c r="N2" s="95"/>
      <c r="O2" s="95"/>
      <c r="P2" s="95"/>
      <c r="Q2" s="95"/>
      <c r="R2" s="95"/>
      <c r="S2" s="95"/>
      <c r="T2" s="95"/>
      <c r="U2" s="95"/>
      <c r="V2" s="95"/>
      <c r="W2" s="95"/>
      <c r="X2" s="95"/>
      <c r="Y2" s="95"/>
      <c r="Z2" s="95"/>
      <c r="AA2" s="95"/>
      <c r="AB2" s="95"/>
      <c r="AC2" s="95"/>
      <c r="AD2" s="95"/>
      <c r="AE2" s="95"/>
      <c r="AF2" s="95"/>
      <c r="AG2" s="95"/>
      <c r="AH2" s="95"/>
      <c r="AI2" s="95"/>
      <c r="AJ2" s="95"/>
      <c r="AK2" s="95"/>
      <c r="AL2" s="95"/>
      <c r="AM2" s="95"/>
      <c r="AN2" s="95"/>
      <c r="AO2" s="95"/>
      <c r="AP2" s="95"/>
      <c r="AQ2" s="95"/>
      <c r="AR2" s="95"/>
      <c r="AS2" s="95"/>
      <c r="AT2" s="95"/>
      <c r="AU2" s="95"/>
      <c r="AV2" s="95"/>
      <c r="AW2" s="95"/>
      <c r="AX2" s="95"/>
      <c r="AY2" s="95"/>
      <c r="AZ2" s="95"/>
      <c r="BA2" s="95"/>
      <c r="BB2" s="101"/>
      <c r="BC2" s="101"/>
      <c r="BD2" s="101"/>
      <c r="BE2" s="101"/>
      <c r="BF2" s="101"/>
      <c r="BG2" s="101"/>
    </row>
    <row r="3" spans="1:84" s="97" customFormat="1" ht="36" x14ac:dyDescent="0.55000000000000004">
      <c r="A3" s="99" t="s">
        <v>43</v>
      </c>
      <c r="B3" s="99"/>
      <c r="C3" s="100"/>
      <c r="E3" s="101"/>
      <c r="F3" s="95"/>
      <c r="G3" s="95"/>
      <c r="H3" s="95"/>
      <c r="I3" s="95"/>
      <c r="J3" s="95"/>
      <c r="K3" s="95"/>
      <c r="L3" s="95"/>
      <c r="M3" s="95"/>
      <c r="N3" s="95"/>
      <c r="O3" s="95"/>
      <c r="P3" s="95"/>
      <c r="Q3" s="95"/>
      <c r="R3" s="95"/>
      <c r="S3" s="95"/>
      <c r="T3" s="95"/>
      <c r="U3" s="95"/>
      <c r="V3" s="95"/>
      <c r="W3" s="95"/>
      <c r="X3" s="95"/>
      <c r="Y3" s="95"/>
      <c r="Z3" s="95"/>
      <c r="AA3" s="95"/>
      <c r="AB3" s="95"/>
      <c r="AC3" s="95"/>
      <c r="AD3" s="95"/>
      <c r="AE3" s="95"/>
      <c r="AF3" s="95"/>
      <c r="AG3" s="95"/>
      <c r="AH3" s="95"/>
      <c r="AI3" s="95"/>
      <c r="AJ3" s="95"/>
      <c r="AK3" s="95"/>
      <c r="AL3" s="95"/>
      <c r="AM3" s="95"/>
      <c r="AN3" s="95"/>
      <c r="AO3" s="95"/>
      <c r="AP3" s="95"/>
      <c r="AQ3" s="95"/>
      <c r="AR3" s="95"/>
      <c r="AS3" s="95"/>
      <c r="AT3" s="95"/>
      <c r="AU3" s="95"/>
      <c r="AV3" s="95"/>
      <c r="AW3" s="95"/>
      <c r="AX3" s="95"/>
      <c r="AY3" s="95"/>
      <c r="AZ3" s="95"/>
      <c r="BA3" s="95"/>
      <c r="BB3" s="101"/>
      <c r="BC3" s="101"/>
      <c r="BD3" s="101"/>
      <c r="BE3" s="101"/>
      <c r="BF3" s="101"/>
      <c r="BG3" s="101"/>
    </row>
    <row r="4" spans="1:84" s="100" customFormat="1" ht="12.75" thickBot="1" x14ac:dyDescent="0.25">
      <c r="C4" s="102"/>
    </row>
    <row r="5" spans="1:84" s="108" customFormat="1" ht="15.75" thickBot="1" x14ac:dyDescent="0.3">
      <c r="A5" s="103"/>
      <c r="B5" s="104"/>
      <c r="C5" s="105"/>
      <c r="D5" s="106"/>
      <c r="E5" s="105"/>
      <c r="F5" s="105"/>
      <c r="G5" s="107"/>
      <c r="I5" s="168" t="s">
        <v>254</v>
      </c>
      <c r="J5" s="169"/>
      <c r="K5" s="169"/>
      <c r="L5" s="169"/>
      <c r="M5" s="169"/>
      <c r="N5" s="169"/>
      <c r="O5" s="169"/>
      <c r="P5" s="169"/>
      <c r="Q5" s="169"/>
      <c r="R5" s="169"/>
      <c r="S5" s="169"/>
      <c r="T5" s="169"/>
      <c r="U5" s="169"/>
      <c r="V5" s="169"/>
      <c r="W5" s="169"/>
      <c r="X5" s="169"/>
      <c r="Y5" s="169"/>
      <c r="Z5" s="169"/>
      <c r="AA5" s="169"/>
      <c r="AB5" s="169"/>
      <c r="AC5" s="169"/>
      <c r="AD5" s="169"/>
      <c r="AE5" s="169"/>
      <c r="AF5" s="169"/>
      <c r="AG5" s="169"/>
      <c r="AH5" s="170"/>
      <c r="AJ5" s="167"/>
      <c r="AK5" s="167"/>
      <c r="AL5" s="167"/>
      <c r="AM5" s="167"/>
    </row>
    <row r="6" spans="1:84" s="108" customFormat="1" ht="24" customHeight="1" thickTop="1" x14ac:dyDescent="0.2">
      <c r="A6" s="155" t="s">
        <v>57</v>
      </c>
      <c r="B6" s="155" t="s">
        <v>58</v>
      </c>
      <c r="C6" s="155" t="s">
        <v>59</v>
      </c>
      <c r="D6" s="155" t="s">
        <v>60</v>
      </c>
      <c r="E6" s="155" t="s">
        <v>61</v>
      </c>
      <c r="F6" s="155" t="s">
        <v>62</v>
      </c>
      <c r="G6" s="155" t="s">
        <v>20</v>
      </c>
      <c r="I6" s="109" t="s">
        <v>12</v>
      </c>
      <c r="J6" s="109" t="s">
        <v>13</v>
      </c>
      <c r="K6" s="109" t="s">
        <v>10</v>
      </c>
      <c r="L6" s="109" t="s">
        <v>14</v>
      </c>
      <c r="M6" s="109" t="s">
        <v>15</v>
      </c>
      <c r="N6" s="109" t="s">
        <v>6</v>
      </c>
      <c r="O6" s="109" t="s">
        <v>11</v>
      </c>
      <c r="P6" s="109" t="s">
        <v>12</v>
      </c>
      <c r="Q6" s="109" t="s">
        <v>13</v>
      </c>
      <c r="R6" s="109" t="s">
        <v>10</v>
      </c>
      <c r="S6" s="109" t="s">
        <v>14</v>
      </c>
      <c r="T6" s="109" t="s">
        <v>15</v>
      </c>
      <c r="U6" s="109" t="s">
        <v>6</v>
      </c>
      <c r="V6" s="109" t="s">
        <v>11</v>
      </c>
      <c r="W6" s="109" t="s">
        <v>12</v>
      </c>
      <c r="X6" s="109" t="s">
        <v>13</v>
      </c>
      <c r="Y6" s="109" t="s">
        <v>10</v>
      </c>
      <c r="Z6" s="109" t="s">
        <v>14</v>
      </c>
      <c r="AA6" s="109" t="s">
        <v>15</v>
      </c>
      <c r="AB6" s="109" t="s">
        <v>6</v>
      </c>
      <c r="AC6" s="109" t="s">
        <v>11</v>
      </c>
      <c r="AD6" s="109" t="s">
        <v>12</v>
      </c>
      <c r="AE6" s="109" t="s">
        <v>13</v>
      </c>
      <c r="AF6" s="109" t="s">
        <v>10</v>
      </c>
      <c r="AG6" s="109" t="s">
        <v>14</v>
      </c>
      <c r="AH6" s="109" t="s">
        <v>15</v>
      </c>
      <c r="AJ6" s="165" t="s">
        <v>25</v>
      </c>
      <c r="AK6" s="165" t="s">
        <v>92</v>
      </c>
      <c r="AL6" s="165" t="s">
        <v>27</v>
      </c>
      <c r="AM6" s="165" t="s">
        <v>8</v>
      </c>
    </row>
    <row r="7" spans="1:84" s="108" customFormat="1" ht="24" customHeight="1" thickBot="1" x14ac:dyDescent="0.25">
      <c r="A7" s="155" t="s">
        <v>57</v>
      </c>
      <c r="B7" s="155" t="s">
        <v>58</v>
      </c>
      <c r="C7" s="155" t="s">
        <v>59</v>
      </c>
      <c r="D7" s="155" t="s">
        <v>60</v>
      </c>
      <c r="E7" s="155" t="s">
        <v>61</v>
      </c>
      <c r="F7" s="155" t="s">
        <v>62</v>
      </c>
      <c r="G7" s="155"/>
      <c r="I7" s="110">
        <v>1</v>
      </c>
      <c r="J7" s="110">
        <v>2</v>
      </c>
      <c r="K7" s="110">
        <v>3</v>
      </c>
      <c r="L7" s="110">
        <v>4</v>
      </c>
      <c r="M7" s="110">
        <v>5</v>
      </c>
      <c r="N7" s="110">
        <v>6</v>
      </c>
      <c r="O7" s="110">
        <v>7</v>
      </c>
      <c r="P7" s="110">
        <v>8</v>
      </c>
      <c r="Q7" s="110">
        <v>9</v>
      </c>
      <c r="R7" s="110">
        <v>10</v>
      </c>
      <c r="S7" s="110">
        <v>11</v>
      </c>
      <c r="T7" s="110">
        <v>12</v>
      </c>
      <c r="U7" s="110">
        <v>13</v>
      </c>
      <c r="V7" s="110">
        <v>14</v>
      </c>
      <c r="W7" s="110">
        <v>15</v>
      </c>
      <c r="X7" s="110">
        <v>16</v>
      </c>
      <c r="Y7" s="110">
        <v>17</v>
      </c>
      <c r="Z7" s="110">
        <v>18</v>
      </c>
      <c r="AA7" s="110">
        <v>19</v>
      </c>
      <c r="AB7" s="110">
        <v>20</v>
      </c>
      <c r="AC7" s="110">
        <v>21</v>
      </c>
      <c r="AD7" s="110">
        <v>22</v>
      </c>
      <c r="AE7" s="110">
        <v>23</v>
      </c>
      <c r="AF7" s="110">
        <v>24</v>
      </c>
      <c r="AG7" s="110">
        <v>25</v>
      </c>
      <c r="AH7" s="110">
        <v>26</v>
      </c>
      <c r="AJ7" s="166"/>
      <c r="AK7" s="166"/>
      <c r="AL7" s="166"/>
      <c r="AM7" s="166"/>
      <c r="AN7" s="111"/>
    </row>
    <row r="8" spans="1:84" s="117" customFormat="1" x14ac:dyDescent="0.25">
      <c r="A8" s="112" t="s">
        <v>63</v>
      </c>
      <c r="B8" s="113" t="s">
        <v>93</v>
      </c>
      <c r="C8" s="93" t="s">
        <v>64</v>
      </c>
      <c r="D8" s="93" t="s">
        <v>263</v>
      </c>
      <c r="E8" s="114">
        <v>0.28472222222222221</v>
      </c>
      <c r="F8" s="114">
        <v>0.33333333333333331</v>
      </c>
      <c r="G8" s="93" t="s">
        <v>65</v>
      </c>
      <c r="H8" s="98"/>
      <c r="I8" s="115">
        <v>1</v>
      </c>
      <c r="J8" s="115">
        <v>1</v>
      </c>
      <c r="K8" s="115">
        <v>1</v>
      </c>
      <c r="L8" s="116"/>
      <c r="M8" s="116"/>
      <c r="N8" s="115">
        <v>1</v>
      </c>
      <c r="O8" s="115">
        <v>1</v>
      </c>
      <c r="P8" s="115">
        <v>1</v>
      </c>
      <c r="Q8" s="115">
        <v>1</v>
      </c>
      <c r="R8" s="115">
        <v>1</v>
      </c>
      <c r="S8" s="116"/>
      <c r="T8" s="116"/>
      <c r="U8" s="115">
        <v>1</v>
      </c>
      <c r="V8" s="115">
        <v>1</v>
      </c>
      <c r="W8" s="115">
        <v>1</v>
      </c>
      <c r="X8" s="115">
        <v>1</v>
      </c>
      <c r="Y8" s="115">
        <v>1</v>
      </c>
      <c r="Z8" s="116"/>
      <c r="AA8" s="116"/>
      <c r="AB8" s="115">
        <v>1</v>
      </c>
      <c r="AC8" s="115">
        <v>1</v>
      </c>
      <c r="AD8" s="115">
        <v>1</v>
      </c>
      <c r="AE8" s="115">
        <v>1</v>
      </c>
      <c r="AF8" s="115">
        <v>1</v>
      </c>
      <c r="AG8" s="116"/>
      <c r="AH8" s="116"/>
      <c r="AJ8" s="118">
        <v>2530</v>
      </c>
      <c r="AK8" s="151">
        <v>0.6</v>
      </c>
      <c r="AL8" s="118">
        <v>1012</v>
      </c>
      <c r="AM8" s="118">
        <v>18216</v>
      </c>
    </row>
    <row r="9" spans="1:84" s="117" customFormat="1" x14ac:dyDescent="0.25">
      <c r="A9" s="112" t="s">
        <v>63</v>
      </c>
      <c r="B9" s="113" t="s">
        <v>211</v>
      </c>
      <c r="C9" s="93" t="s">
        <v>64</v>
      </c>
      <c r="D9" s="93" t="s">
        <v>263</v>
      </c>
      <c r="E9" s="114">
        <v>0.58680555555555558</v>
      </c>
      <c r="F9" s="114">
        <v>0.60416666666666663</v>
      </c>
      <c r="G9" s="93" t="s">
        <v>65</v>
      </c>
      <c r="H9" s="98"/>
      <c r="I9" s="115">
        <v>1</v>
      </c>
      <c r="J9" s="115">
        <v>1</v>
      </c>
      <c r="K9" s="115">
        <v>1</v>
      </c>
      <c r="L9" s="116"/>
      <c r="M9" s="116"/>
      <c r="N9" s="115">
        <v>1</v>
      </c>
      <c r="O9" s="115">
        <v>1</v>
      </c>
      <c r="P9" s="115">
        <v>1</v>
      </c>
      <c r="Q9" s="115">
        <v>1</v>
      </c>
      <c r="R9" s="115">
        <v>1</v>
      </c>
      <c r="S9" s="116"/>
      <c r="T9" s="116"/>
      <c r="U9" s="115">
        <v>1</v>
      </c>
      <c r="V9" s="115">
        <v>1</v>
      </c>
      <c r="W9" s="115">
        <v>1</v>
      </c>
      <c r="X9" s="115">
        <v>1</v>
      </c>
      <c r="Y9" s="115"/>
      <c r="Z9" s="116"/>
      <c r="AA9" s="116"/>
      <c r="AB9" s="115"/>
      <c r="AC9" s="115">
        <v>1</v>
      </c>
      <c r="AD9" s="115">
        <v>1</v>
      </c>
      <c r="AE9" s="115">
        <v>1</v>
      </c>
      <c r="AF9" s="115"/>
      <c r="AG9" s="116"/>
      <c r="AH9" s="116"/>
      <c r="AJ9" s="118">
        <v>671</v>
      </c>
      <c r="AK9" s="151">
        <v>0.6</v>
      </c>
      <c r="AL9" s="118">
        <v>268.40000000000003</v>
      </c>
      <c r="AM9" s="118">
        <v>4026.0000000000005</v>
      </c>
    </row>
    <row r="10" spans="1:84" s="117" customFormat="1" x14ac:dyDescent="0.25">
      <c r="A10" s="112" t="s">
        <v>66</v>
      </c>
      <c r="B10" s="113" t="s">
        <v>68</v>
      </c>
      <c r="C10" s="93" t="s">
        <v>64</v>
      </c>
      <c r="D10" s="93" t="s">
        <v>263</v>
      </c>
      <c r="E10" s="114">
        <v>0.25</v>
      </c>
      <c r="F10" s="114">
        <v>0.54166666666666663</v>
      </c>
      <c r="G10" s="93" t="s">
        <v>67</v>
      </c>
      <c r="H10" s="98"/>
      <c r="I10" s="115">
        <v>2</v>
      </c>
      <c r="J10" s="115">
        <v>1</v>
      </c>
      <c r="K10" s="115">
        <v>1</v>
      </c>
      <c r="L10" s="116"/>
      <c r="M10" s="116"/>
      <c r="N10" s="115">
        <v>1</v>
      </c>
      <c r="O10" s="115">
        <v>1</v>
      </c>
      <c r="P10" s="115">
        <v>1</v>
      </c>
      <c r="Q10" s="115">
        <v>1</v>
      </c>
      <c r="R10" s="115">
        <v>1</v>
      </c>
      <c r="S10" s="116"/>
      <c r="T10" s="116"/>
      <c r="U10" s="115">
        <v>1</v>
      </c>
      <c r="V10" s="115">
        <v>1</v>
      </c>
      <c r="W10" s="115">
        <v>1</v>
      </c>
      <c r="X10" s="115">
        <v>1</v>
      </c>
      <c r="Y10" s="115">
        <v>1</v>
      </c>
      <c r="Z10" s="116"/>
      <c r="AA10" s="116"/>
      <c r="AB10" s="115">
        <v>1</v>
      </c>
      <c r="AC10" s="115">
        <v>1</v>
      </c>
      <c r="AD10" s="115">
        <v>1</v>
      </c>
      <c r="AE10" s="115">
        <v>1</v>
      </c>
      <c r="AF10" s="115">
        <v>1</v>
      </c>
      <c r="AG10" s="116"/>
      <c r="AH10" s="116"/>
      <c r="AJ10" s="118">
        <v>1240</v>
      </c>
      <c r="AK10" s="151">
        <v>0.45</v>
      </c>
      <c r="AL10" s="118">
        <v>682</v>
      </c>
      <c r="AM10" s="118">
        <v>12958</v>
      </c>
      <c r="AN10" s="119"/>
    </row>
    <row r="11" spans="1:84" s="117" customFormat="1" x14ac:dyDescent="0.25">
      <c r="A11" s="112" t="s">
        <v>66</v>
      </c>
      <c r="B11" s="113" t="s">
        <v>94</v>
      </c>
      <c r="C11" s="93" t="s">
        <v>64</v>
      </c>
      <c r="D11" s="93" t="s">
        <v>263</v>
      </c>
      <c r="E11" s="114">
        <v>0.625</v>
      </c>
      <c r="F11" s="114">
        <v>0.79166666666666663</v>
      </c>
      <c r="G11" s="93" t="s">
        <v>67</v>
      </c>
      <c r="H11" s="98"/>
      <c r="I11" s="115">
        <v>1</v>
      </c>
      <c r="J11" s="115">
        <v>1</v>
      </c>
      <c r="K11" s="115">
        <v>1</v>
      </c>
      <c r="L11" s="116"/>
      <c r="M11" s="116"/>
      <c r="N11" s="115">
        <v>1</v>
      </c>
      <c r="O11" s="115">
        <v>1</v>
      </c>
      <c r="P11" s="115">
        <v>1</v>
      </c>
      <c r="Q11" s="115">
        <v>1</v>
      </c>
      <c r="R11" s="115">
        <v>1</v>
      </c>
      <c r="S11" s="116"/>
      <c r="T11" s="116"/>
      <c r="U11" s="115">
        <v>1</v>
      </c>
      <c r="V11" s="115">
        <v>1</v>
      </c>
      <c r="W11" s="115">
        <v>1</v>
      </c>
      <c r="X11" s="115">
        <v>1</v>
      </c>
      <c r="Y11" s="115">
        <v>1</v>
      </c>
      <c r="Z11" s="116"/>
      <c r="AA11" s="116"/>
      <c r="AB11" s="115">
        <v>1</v>
      </c>
      <c r="AC11" s="115">
        <v>1</v>
      </c>
      <c r="AD11" s="115">
        <v>1</v>
      </c>
      <c r="AE11" s="115">
        <v>1</v>
      </c>
      <c r="AF11" s="115">
        <v>1</v>
      </c>
      <c r="AG11" s="116"/>
      <c r="AH11" s="116"/>
      <c r="AJ11" s="118">
        <v>700</v>
      </c>
      <c r="AK11" s="151">
        <v>0.45</v>
      </c>
      <c r="AL11" s="118">
        <v>385</v>
      </c>
      <c r="AM11" s="118">
        <v>6930</v>
      </c>
      <c r="AN11" s="119"/>
    </row>
    <row r="12" spans="1:84" s="117" customFormat="1" x14ac:dyDescent="0.25">
      <c r="A12" s="112" t="s">
        <v>69</v>
      </c>
      <c r="B12" s="113" t="s">
        <v>70</v>
      </c>
      <c r="C12" s="93" t="s">
        <v>64</v>
      </c>
      <c r="D12" s="93" t="s">
        <v>263</v>
      </c>
      <c r="E12" s="114">
        <v>0.28819444444444448</v>
      </c>
      <c r="F12" s="114">
        <v>0.45833333333333331</v>
      </c>
      <c r="G12" s="93" t="s">
        <v>71</v>
      </c>
      <c r="H12" s="98"/>
      <c r="I12" s="115">
        <v>1</v>
      </c>
      <c r="J12" s="115">
        <v>1</v>
      </c>
      <c r="K12" s="115">
        <v>1</v>
      </c>
      <c r="L12" s="116"/>
      <c r="M12" s="116"/>
      <c r="N12" s="115">
        <v>1</v>
      </c>
      <c r="O12" s="115">
        <v>1</v>
      </c>
      <c r="P12" s="115"/>
      <c r="Q12" s="115">
        <v>1</v>
      </c>
      <c r="R12" s="115"/>
      <c r="S12" s="116"/>
      <c r="T12" s="116"/>
      <c r="U12" s="115"/>
      <c r="V12" s="115">
        <v>1</v>
      </c>
      <c r="W12" s="115"/>
      <c r="X12" s="115">
        <v>1</v>
      </c>
      <c r="Y12" s="115"/>
      <c r="Z12" s="116"/>
      <c r="AA12" s="116"/>
      <c r="AB12" s="115"/>
      <c r="AC12" s="115">
        <v>1</v>
      </c>
      <c r="AD12" s="115"/>
      <c r="AE12" s="115">
        <v>1</v>
      </c>
      <c r="AF12" s="115"/>
      <c r="AG12" s="116"/>
      <c r="AH12" s="116"/>
      <c r="AJ12" s="118">
        <v>1145</v>
      </c>
      <c r="AK12" s="151">
        <v>0.45</v>
      </c>
      <c r="AL12" s="118">
        <v>629.75</v>
      </c>
      <c r="AM12" s="118">
        <v>6297.5</v>
      </c>
    </row>
    <row r="13" spans="1:84" s="117" customFormat="1" x14ac:dyDescent="0.25">
      <c r="A13" s="112" t="s">
        <v>69</v>
      </c>
      <c r="B13" s="113" t="s">
        <v>212</v>
      </c>
      <c r="C13" s="93" t="s">
        <v>64</v>
      </c>
      <c r="D13" s="93" t="s">
        <v>263</v>
      </c>
      <c r="E13" s="114">
        <v>0.45833333333333331</v>
      </c>
      <c r="F13" s="114">
        <v>0.52083333333333337</v>
      </c>
      <c r="G13" s="93" t="s">
        <v>71</v>
      </c>
      <c r="H13" s="98"/>
      <c r="I13" s="115">
        <v>1</v>
      </c>
      <c r="J13" s="115"/>
      <c r="K13" s="115">
        <v>1</v>
      </c>
      <c r="L13" s="116"/>
      <c r="M13" s="116"/>
      <c r="N13" s="115"/>
      <c r="O13" s="115"/>
      <c r="P13" s="115">
        <v>1</v>
      </c>
      <c r="Q13" s="115"/>
      <c r="R13" s="115">
        <v>1</v>
      </c>
      <c r="S13" s="116"/>
      <c r="T13" s="116"/>
      <c r="U13" s="115">
        <v>1</v>
      </c>
      <c r="V13" s="115"/>
      <c r="W13" s="115">
        <v>1</v>
      </c>
      <c r="X13" s="115"/>
      <c r="Y13" s="115">
        <v>1</v>
      </c>
      <c r="Z13" s="116"/>
      <c r="AA13" s="116"/>
      <c r="AB13" s="115">
        <v>1</v>
      </c>
      <c r="AC13" s="115"/>
      <c r="AD13" s="115">
        <v>1</v>
      </c>
      <c r="AE13" s="115"/>
      <c r="AF13" s="115"/>
      <c r="AG13" s="116"/>
      <c r="AH13" s="116"/>
      <c r="AJ13" s="118">
        <v>930</v>
      </c>
      <c r="AK13" s="151">
        <v>0.45</v>
      </c>
      <c r="AL13" s="118">
        <v>511.5</v>
      </c>
      <c r="AM13" s="118">
        <v>4603.5</v>
      </c>
    </row>
    <row r="14" spans="1:84" s="117" customFormat="1" x14ac:dyDescent="0.25">
      <c r="A14" s="112" t="s">
        <v>69</v>
      </c>
      <c r="B14" s="113" t="s">
        <v>72</v>
      </c>
      <c r="C14" s="93" t="s">
        <v>64</v>
      </c>
      <c r="D14" s="93" t="s">
        <v>263</v>
      </c>
      <c r="E14" s="114">
        <v>0.625</v>
      </c>
      <c r="F14" s="114">
        <v>0.79166666666666663</v>
      </c>
      <c r="G14" s="93" t="s">
        <v>71</v>
      </c>
      <c r="H14" s="98"/>
      <c r="I14" s="115"/>
      <c r="J14" s="115">
        <v>1</v>
      </c>
      <c r="K14" s="115">
        <v>1</v>
      </c>
      <c r="L14" s="116"/>
      <c r="M14" s="116"/>
      <c r="N14" s="115"/>
      <c r="O14" s="115">
        <v>1</v>
      </c>
      <c r="P14" s="115"/>
      <c r="Q14" s="115">
        <v>1</v>
      </c>
      <c r="R14" s="115">
        <v>1</v>
      </c>
      <c r="S14" s="116"/>
      <c r="T14" s="116"/>
      <c r="U14" s="115"/>
      <c r="V14" s="115">
        <v>1</v>
      </c>
      <c r="W14" s="115"/>
      <c r="X14" s="115">
        <v>1</v>
      </c>
      <c r="Y14" s="115"/>
      <c r="Z14" s="116"/>
      <c r="AA14" s="116"/>
      <c r="AB14" s="115"/>
      <c r="AC14" s="115">
        <v>1</v>
      </c>
      <c r="AD14" s="115"/>
      <c r="AE14" s="115">
        <v>1</v>
      </c>
      <c r="AF14" s="115">
        <v>1</v>
      </c>
      <c r="AG14" s="116"/>
      <c r="AH14" s="116"/>
      <c r="AJ14" s="118">
        <v>670</v>
      </c>
      <c r="AK14" s="151">
        <v>0.45</v>
      </c>
      <c r="AL14" s="118">
        <v>368.5</v>
      </c>
      <c r="AM14" s="118">
        <v>3685</v>
      </c>
    </row>
    <row r="15" spans="1:84" s="117" customFormat="1" x14ac:dyDescent="0.25">
      <c r="A15" s="112" t="s">
        <v>73</v>
      </c>
      <c r="B15" s="113" t="s">
        <v>74</v>
      </c>
      <c r="C15" s="93" t="s">
        <v>64</v>
      </c>
      <c r="D15" s="93" t="s">
        <v>263</v>
      </c>
      <c r="E15" s="114">
        <v>0.25</v>
      </c>
      <c r="F15" s="114">
        <v>0.45833333333333331</v>
      </c>
      <c r="G15" s="93" t="s">
        <v>65</v>
      </c>
      <c r="H15" s="98"/>
      <c r="I15" s="115">
        <v>2</v>
      </c>
      <c r="J15" s="115">
        <v>2</v>
      </c>
      <c r="K15" s="115">
        <v>2</v>
      </c>
      <c r="L15" s="116"/>
      <c r="M15" s="116"/>
      <c r="N15" s="115">
        <v>2</v>
      </c>
      <c r="O15" s="115">
        <v>2</v>
      </c>
      <c r="P15" s="115">
        <v>2</v>
      </c>
      <c r="Q15" s="115">
        <v>2</v>
      </c>
      <c r="R15" s="115">
        <v>2</v>
      </c>
      <c r="S15" s="116"/>
      <c r="T15" s="116"/>
      <c r="U15" s="115">
        <v>2</v>
      </c>
      <c r="V15" s="115">
        <v>2</v>
      </c>
      <c r="W15" s="115">
        <v>2</v>
      </c>
      <c r="X15" s="115">
        <v>2</v>
      </c>
      <c r="Y15" s="115">
        <v>2</v>
      </c>
      <c r="Z15" s="116"/>
      <c r="AA15" s="116"/>
      <c r="AB15" s="115">
        <v>2</v>
      </c>
      <c r="AC15" s="115">
        <v>2</v>
      </c>
      <c r="AD15" s="115">
        <v>2</v>
      </c>
      <c r="AE15" s="115">
        <v>2</v>
      </c>
      <c r="AF15" s="115">
        <v>2</v>
      </c>
      <c r="AG15" s="116"/>
      <c r="AH15" s="116"/>
      <c r="AJ15" s="118">
        <v>496</v>
      </c>
      <c r="AK15" s="151">
        <v>0.71</v>
      </c>
      <c r="AL15" s="118">
        <v>143.84000000000003</v>
      </c>
      <c r="AM15" s="118">
        <v>5178.2400000000016</v>
      </c>
    </row>
    <row r="16" spans="1:84" s="117" customFormat="1" x14ac:dyDescent="0.25">
      <c r="A16" s="112" t="s">
        <v>73</v>
      </c>
      <c r="B16" s="113" t="s">
        <v>213</v>
      </c>
      <c r="C16" s="93" t="s">
        <v>64</v>
      </c>
      <c r="D16" s="93" t="s">
        <v>263</v>
      </c>
      <c r="E16" s="114">
        <v>0.45833333333333331</v>
      </c>
      <c r="F16" s="114">
        <v>0.875</v>
      </c>
      <c r="G16" s="93" t="s">
        <v>65</v>
      </c>
      <c r="H16" s="98"/>
      <c r="I16" s="115">
        <v>3</v>
      </c>
      <c r="J16" s="115">
        <v>3</v>
      </c>
      <c r="K16" s="115">
        <v>3</v>
      </c>
      <c r="L16" s="116"/>
      <c r="M16" s="116"/>
      <c r="N16" s="115">
        <v>3</v>
      </c>
      <c r="O16" s="115">
        <v>3</v>
      </c>
      <c r="P16" s="115">
        <v>3</v>
      </c>
      <c r="Q16" s="115">
        <v>3</v>
      </c>
      <c r="R16" s="115">
        <v>3</v>
      </c>
      <c r="S16" s="116"/>
      <c r="T16" s="116"/>
      <c r="U16" s="115">
        <v>3</v>
      </c>
      <c r="V16" s="115">
        <v>3</v>
      </c>
      <c r="W16" s="115">
        <v>3</v>
      </c>
      <c r="X16" s="115">
        <v>3</v>
      </c>
      <c r="Y16" s="115">
        <v>2</v>
      </c>
      <c r="Z16" s="116"/>
      <c r="AA16" s="116"/>
      <c r="AB16" s="115">
        <v>3</v>
      </c>
      <c r="AC16" s="115">
        <v>2</v>
      </c>
      <c r="AD16" s="115">
        <v>3</v>
      </c>
      <c r="AE16" s="115">
        <v>2</v>
      </c>
      <c r="AF16" s="115">
        <v>3</v>
      </c>
      <c r="AG16" s="116"/>
      <c r="AH16" s="116"/>
      <c r="AJ16" s="118">
        <v>328</v>
      </c>
      <c r="AK16" s="151">
        <v>0.71</v>
      </c>
      <c r="AL16" s="118">
        <v>95.12</v>
      </c>
      <c r="AM16" s="118">
        <v>4851.12</v>
      </c>
    </row>
    <row r="17" spans="1:41" s="117" customFormat="1" x14ac:dyDescent="0.25">
      <c r="A17" s="112" t="s">
        <v>75</v>
      </c>
      <c r="B17" s="113" t="s">
        <v>214</v>
      </c>
      <c r="C17" s="93" t="s">
        <v>64</v>
      </c>
      <c r="D17" s="93" t="s">
        <v>263</v>
      </c>
      <c r="E17" s="114">
        <v>0.25</v>
      </c>
      <c r="F17" s="114">
        <v>0.45833333333333331</v>
      </c>
      <c r="G17" s="93" t="s">
        <v>67</v>
      </c>
      <c r="H17" s="98"/>
      <c r="I17" s="115">
        <v>1</v>
      </c>
      <c r="J17" s="115">
        <v>1</v>
      </c>
      <c r="K17" s="115">
        <v>1</v>
      </c>
      <c r="L17" s="116"/>
      <c r="M17" s="116"/>
      <c r="N17" s="115">
        <v>1</v>
      </c>
      <c r="O17" s="115">
        <v>1</v>
      </c>
      <c r="P17" s="115">
        <v>1</v>
      </c>
      <c r="Q17" s="115">
        <v>1</v>
      </c>
      <c r="R17" s="115">
        <v>1</v>
      </c>
      <c r="S17" s="116"/>
      <c r="T17" s="116"/>
      <c r="U17" s="115">
        <v>1</v>
      </c>
      <c r="V17" s="115">
        <v>1</v>
      </c>
      <c r="W17" s="115">
        <v>1</v>
      </c>
      <c r="X17" s="115">
        <v>1</v>
      </c>
      <c r="Y17" s="115">
        <v>1</v>
      </c>
      <c r="Z17" s="116"/>
      <c r="AA17" s="116"/>
      <c r="AB17" s="115">
        <v>1</v>
      </c>
      <c r="AC17" s="115">
        <v>1</v>
      </c>
      <c r="AD17" s="115">
        <v>1</v>
      </c>
      <c r="AE17" s="115"/>
      <c r="AF17" s="115">
        <v>1</v>
      </c>
      <c r="AG17" s="116"/>
      <c r="AH17" s="116"/>
      <c r="AJ17" s="118">
        <v>600</v>
      </c>
      <c r="AK17" s="151">
        <v>0.45</v>
      </c>
      <c r="AL17" s="118">
        <v>330</v>
      </c>
      <c r="AM17" s="118">
        <v>5610</v>
      </c>
    </row>
    <row r="18" spans="1:41" s="117" customFormat="1" x14ac:dyDescent="0.25">
      <c r="A18" s="112" t="s">
        <v>75</v>
      </c>
      <c r="B18" s="113" t="s">
        <v>215</v>
      </c>
      <c r="C18" s="93" t="s">
        <v>64</v>
      </c>
      <c r="D18" s="93" t="s">
        <v>263</v>
      </c>
      <c r="E18" s="114">
        <v>0.45833333333333331</v>
      </c>
      <c r="F18" s="114">
        <v>0.58333333333333337</v>
      </c>
      <c r="G18" s="93" t="s">
        <v>67</v>
      </c>
      <c r="H18" s="98"/>
      <c r="I18" s="115">
        <v>1</v>
      </c>
      <c r="J18" s="115"/>
      <c r="K18" s="115">
        <v>1</v>
      </c>
      <c r="L18" s="116"/>
      <c r="M18" s="116"/>
      <c r="N18" s="115">
        <v>1</v>
      </c>
      <c r="O18" s="115"/>
      <c r="P18" s="115">
        <v>1</v>
      </c>
      <c r="Q18" s="115"/>
      <c r="R18" s="115">
        <v>1</v>
      </c>
      <c r="S18" s="116"/>
      <c r="T18" s="116"/>
      <c r="U18" s="115"/>
      <c r="V18" s="115">
        <v>1</v>
      </c>
      <c r="W18" s="115">
        <v>1</v>
      </c>
      <c r="X18" s="115"/>
      <c r="Y18" s="115">
        <v>1</v>
      </c>
      <c r="Z18" s="116"/>
      <c r="AA18" s="116"/>
      <c r="AB18" s="115"/>
      <c r="AC18" s="115">
        <v>1</v>
      </c>
      <c r="AD18" s="115"/>
      <c r="AE18" s="115"/>
      <c r="AF18" s="115">
        <v>1</v>
      </c>
      <c r="AG18" s="116"/>
      <c r="AH18" s="116"/>
      <c r="AJ18" s="118">
        <v>462</v>
      </c>
      <c r="AK18" s="151">
        <v>0.45</v>
      </c>
      <c r="AL18" s="118">
        <v>254.1</v>
      </c>
      <c r="AM18" s="118">
        <v>2541</v>
      </c>
    </row>
    <row r="19" spans="1:41" s="117" customFormat="1" x14ac:dyDescent="0.25">
      <c r="A19" s="112" t="s">
        <v>75</v>
      </c>
      <c r="B19" s="113" t="s">
        <v>95</v>
      </c>
      <c r="C19" s="93" t="s">
        <v>64</v>
      </c>
      <c r="D19" s="93" t="s">
        <v>263</v>
      </c>
      <c r="E19" s="114">
        <v>0.66666666666666663</v>
      </c>
      <c r="F19" s="114">
        <v>0.875</v>
      </c>
      <c r="G19" s="93" t="s">
        <v>67</v>
      </c>
      <c r="H19" s="98"/>
      <c r="I19" s="115"/>
      <c r="J19" s="115">
        <v>1</v>
      </c>
      <c r="K19" s="115"/>
      <c r="L19" s="116"/>
      <c r="M19" s="116"/>
      <c r="N19" s="115"/>
      <c r="O19" s="115">
        <v>1</v>
      </c>
      <c r="P19" s="115"/>
      <c r="Q19" s="115">
        <v>1</v>
      </c>
      <c r="R19" s="115"/>
      <c r="S19" s="116"/>
      <c r="T19" s="116"/>
      <c r="U19" s="115">
        <v>1</v>
      </c>
      <c r="V19" s="115"/>
      <c r="W19" s="115"/>
      <c r="X19" s="115">
        <v>1</v>
      </c>
      <c r="Y19" s="115"/>
      <c r="Z19" s="116"/>
      <c r="AA19" s="116"/>
      <c r="AB19" s="115">
        <v>1</v>
      </c>
      <c r="AC19" s="115"/>
      <c r="AD19" s="115"/>
      <c r="AE19" s="115">
        <v>1</v>
      </c>
      <c r="AF19" s="115"/>
      <c r="AG19" s="116"/>
      <c r="AH19" s="116"/>
      <c r="AJ19" s="118">
        <v>462</v>
      </c>
      <c r="AK19" s="151">
        <v>0.45</v>
      </c>
      <c r="AL19" s="118">
        <v>254.1</v>
      </c>
      <c r="AM19" s="118">
        <v>1778.7</v>
      </c>
    </row>
    <row r="20" spans="1:41" s="117" customFormat="1" x14ac:dyDescent="0.25">
      <c r="A20" s="112" t="s">
        <v>76</v>
      </c>
      <c r="B20" s="113" t="s">
        <v>77</v>
      </c>
      <c r="C20" s="93" t="s">
        <v>64</v>
      </c>
      <c r="D20" s="93" t="s">
        <v>263</v>
      </c>
      <c r="E20" s="114">
        <v>0.25</v>
      </c>
      <c r="F20" s="114">
        <v>0.45833333333333331</v>
      </c>
      <c r="G20" s="93" t="s">
        <v>78</v>
      </c>
      <c r="H20" s="98"/>
      <c r="I20" s="115">
        <v>2</v>
      </c>
      <c r="J20" s="115">
        <v>1</v>
      </c>
      <c r="K20" s="115">
        <v>2</v>
      </c>
      <c r="L20" s="116"/>
      <c r="M20" s="116"/>
      <c r="N20" s="115">
        <v>1</v>
      </c>
      <c r="O20" s="115">
        <v>1</v>
      </c>
      <c r="P20" s="115">
        <v>1</v>
      </c>
      <c r="Q20" s="115">
        <v>1</v>
      </c>
      <c r="R20" s="115">
        <v>1</v>
      </c>
      <c r="S20" s="116"/>
      <c r="T20" s="116"/>
      <c r="U20" s="115">
        <v>1</v>
      </c>
      <c r="V20" s="115">
        <v>1</v>
      </c>
      <c r="W20" s="115">
        <v>1</v>
      </c>
      <c r="X20" s="115">
        <v>1</v>
      </c>
      <c r="Y20" s="115">
        <v>1</v>
      </c>
      <c r="Z20" s="116"/>
      <c r="AA20" s="116"/>
      <c r="AB20" s="115">
        <v>1</v>
      </c>
      <c r="AC20" s="115">
        <v>1</v>
      </c>
      <c r="AD20" s="115">
        <v>1</v>
      </c>
      <c r="AE20" s="115">
        <v>1</v>
      </c>
      <c r="AF20" s="115">
        <v>1</v>
      </c>
      <c r="AG20" s="116"/>
      <c r="AH20" s="116"/>
      <c r="AJ20" s="118">
        <v>490</v>
      </c>
      <c r="AK20" s="151">
        <v>0.82</v>
      </c>
      <c r="AL20" s="118">
        <v>88.200000000000045</v>
      </c>
      <c r="AM20" s="118">
        <v>1764.0000000000009</v>
      </c>
    </row>
    <row r="21" spans="1:41" s="117" customFormat="1" x14ac:dyDescent="0.25">
      <c r="A21" s="112" t="s">
        <v>76</v>
      </c>
      <c r="B21" s="113" t="s">
        <v>79</v>
      </c>
      <c r="C21" s="93" t="s">
        <v>64</v>
      </c>
      <c r="D21" s="93" t="s">
        <v>263</v>
      </c>
      <c r="E21" s="114">
        <v>0.70833333333333337</v>
      </c>
      <c r="F21" s="114">
        <v>0.91666666666666663</v>
      </c>
      <c r="G21" s="93" t="s">
        <v>78</v>
      </c>
      <c r="H21" s="98"/>
      <c r="I21" s="115">
        <v>1</v>
      </c>
      <c r="J21" s="115">
        <v>1</v>
      </c>
      <c r="K21" s="115">
        <v>1</v>
      </c>
      <c r="L21" s="116"/>
      <c r="M21" s="116"/>
      <c r="N21" s="115">
        <v>1</v>
      </c>
      <c r="O21" s="115">
        <v>1</v>
      </c>
      <c r="P21" s="115">
        <v>1</v>
      </c>
      <c r="Q21" s="115">
        <v>1</v>
      </c>
      <c r="R21" s="115">
        <v>1</v>
      </c>
      <c r="S21" s="116"/>
      <c r="T21" s="116"/>
      <c r="U21" s="115">
        <v>1</v>
      </c>
      <c r="V21" s="115">
        <v>1</v>
      </c>
      <c r="W21" s="115">
        <v>1</v>
      </c>
      <c r="X21" s="115">
        <v>1</v>
      </c>
      <c r="Y21" s="115">
        <v>1</v>
      </c>
      <c r="Z21" s="116"/>
      <c r="AA21" s="116"/>
      <c r="AB21" s="115">
        <v>1</v>
      </c>
      <c r="AC21" s="115">
        <v>1</v>
      </c>
      <c r="AD21" s="115">
        <v>1</v>
      </c>
      <c r="AE21" s="115">
        <v>1</v>
      </c>
      <c r="AF21" s="115">
        <v>1</v>
      </c>
      <c r="AG21" s="116"/>
      <c r="AH21" s="116"/>
      <c r="AJ21" s="118">
        <v>380</v>
      </c>
      <c r="AK21" s="151">
        <v>0.82</v>
      </c>
      <c r="AL21" s="118">
        <v>68.400000000000034</v>
      </c>
      <c r="AM21" s="118">
        <v>1231.2000000000007</v>
      </c>
    </row>
    <row r="22" spans="1:41" s="117" customFormat="1" ht="14.25" customHeight="1" x14ac:dyDescent="0.25">
      <c r="A22" s="112" t="s">
        <v>80</v>
      </c>
      <c r="B22" s="113" t="s">
        <v>81</v>
      </c>
      <c r="C22" s="93" t="s">
        <v>64</v>
      </c>
      <c r="D22" s="93" t="s">
        <v>263</v>
      </c>
      <c r="E22" s="114">
        <v>0.25</v>
      </c>
      <c r="F22" s="114">
        <v>0.41666666666666669</v>
      </c>
      <c r="G22" s="93" t="s">
        <v>71</v>
      </c>
      <c r="H22" s="98"/>
      <c r="I22" s="115">
        <v>2</v>
      </c>
      <c r="J22" s="115">
        <v>1</v>
      </c>
      <c r="K22" s="115">
        <v>2</v>
      </c>
      <c r="L22" s="116"/>
      <c r="M22" s="116"/>
      <c r="N22" s="115">
        <v>2</v>
      </c>
      <c r="O22" s="115">
        <v>1</v>
      </c>
      <c r="P22" s="115">
        <v>2</v>
      </c>
      <c r="Q22" s="115">
        <v>1</v>
      </c>
      <c r="R22" s="115">
        <v>2</v>
      </c>
      <c r="S22" s="116"/>
      <c r="T22" s="116"/>
      <c r="U22" s="115">
        <v>2</v>
      </c>
      <c r="V22" s="115">
        <v>1</v>
      </c>
      <c r="W22" s="115">
        <v>1</v>
      </c>
      <c r="X22" s="115">
        <v>1</v>
      </c>
      <c r="Y22" s="115">
        <v>1</v>
      </c>
      <c r="Z22" s="116"/>
      <c r="AA22" s="116"/>
      <c r="AB22" s="115">
        <v>1</v>
      </c>
      <c r="AC22" s="115">
        <v>1</v>
      </c>
      <c r="AD22" s="115">
        <v>1</v>
      </c>
      <c r="AE22" s="115">
        <v>1</v>
      </c>
      <c r="AF22" s="115">
        <v>1</v>
      </c>
      <c r="AG22" s="116"/>
      <c r="AH22" s="116"/>
      <c r="AJ22" s="118">
        <v>662</v>
      </c>
      <c r="AK22" s="151">
        <v>0.75</v>
      </c>
      <c r="AL22" s="118">
        <v>165.5</v>
      </c>
      <c r="AM22" s="118">
        <v>3972</v>
      </c>
    </row>
    <row r="23" spans="1:41" s="117" customFormat="1" x14ac:dyDescent="0.25">
      <c r="A23" s="112" t="s">
        <v>80</v>
      </c>
      <c r="B23" s="113" t="s">
        <v>216</v>
      </c>
      <c r="C23" s="93" t="s">
        <v>64</v>
      </c>
      <c r="D23" s="93" t="s">
        <v>263</v>
      </c>
      <c r="E23" s="114">
        <v>0.58333333333333337</v>
      </c>
      <c r="F23" s="114">
        <v>0.66666666666666663</v>
      </c>
      <c r="G23" s="93" t="s">
        <v>71</v>
      </c>
      <c r="H23" s="98"/>
      <c r="I23" s="115">
        <v>1</v>
      </c>
      <c r="J23" s="115">
        <v>2</v>
      </c>
      <c r="K23" s="115">
        <v>1</v>
      </c>
      <c r="L23" s="116"/>
      <c r="M23" s="116"/>
      <c r="N23" s="115">
        <v>1</v>
      </c>
      <c r="O23" s="115">
        <v>1</v>
      </c>
      <c r="P23" s="115">
        <v>1</v>
      </c>
      <c r="Q23" s="115">
        <v>1</v>
      </c>
      <c r="R23" s="115">
        <v>1</v>
      </c>
      <c r="S23" s="116"/>
      <c r="T23" s="116"/>
      <c r="U23" s="115">
        <v>1</v>
      </c>
      <c r="V23" s="115">
        <v>1</v>
      </c>
      <c r="W23" s="115">
        <v>1</v>
      </c>
      <c r="X23" s="115">
        <v>1</v>
      </c>
      <c r="Y23" s="115">
        <v>1</v>
      </c>
      <c r="Z23" s="116"/>
      <c r="AA23" s="116"/>
      <c r="AB23" s="115">
        <v>1</v>
      </c>
      <c r="AC23" s="115">
        <v>1</v>
      </c>
      <c r="AD23" s="115">
        <v>1</v>
      </c>
      <c r="AE23" s="115">
        <v>1</v>
      </c>
      <c r="AF23" s="115">
        <v>1</v>
      </c>
      <c r="AG23" s="116"/>
      <c r="AH23" s="116"/>
      <c r="AJ23" s="118">
        <v>401</v>
      </c>
      <c r="AK23" s="151">
        <v>0.75</v>
      </c>
      <c r="AL23" s="118">
        <v>100.25</v>
      </c>
      <c r="AM23" s="118">
        <v>1904.75</v>
      </c>
    </row>
    <row r="24" spans="1:41" s="117" customFormat="1" x14ac:dyDescent="0.25">
      <c r="A24" s="112" t="s">
        <v>80</v>
      </c>
      <c r="B24" s="113" t="s">
        <v>96</v>
      </c>
      <c r="C24" s="93" t="s">
        <v>64</v>
      </c>
      <c r="D24" s="93" t="s">
        <v>263</v>
      </c>
      <c r="E24" s="114">
        <v>0.66666666666666663</v>
      </c>
      <c r="F24" s="114">
        <v>0.875</v>
      </c>
      <c r="G24" s="93" t="s">
        <v>71</v>
      </c>
      <c r="H24" s="98"/>
      <c r="I24" s="115">
        <v>1</v>
      </c>
      <c r="J24" s="115">
        <v>1</v>
      </c>
      <c r="K24" s="115">
        <v>1</v>
      </c>
      <c r="L24" s="116"/>
      <c r="M24" s="116"/>
      <c r="N24" s="115">
        <v>1</v>
      </c>
      <c r="O24" s="115">
        <v>1</v>
      </c>
      <c r="P24" s="115">
        <v>1</v>
      </c>
      <c r="Q24" s="115">
        <v>1</v>
      </c>
      <c r="R24" s="115">
        <v>1</v>
      </c>
      <c r="S24" s="116"/>
      <c r="T24" s="116"/>
      <c r="U24" s="115">
        <v>1</v>
      </c>
      <c r="V24" s="115">
        <v>1</v>
      </c>
      <c r="W24" s="115">
        <v>1</v>
      </c>
      <c r="X24" s="115">
        <v>1</v>
      </c>
      <c r="Y24" s="115">
        <v>1</v>
      </c>
      <c r="Z24" s="116"/>
      <c r="AA24" s="116"/>
      <c r="AB24" s="115">
        <v>1</v>
      </c>
      <c r="AC24" s="115">
        <v>1</v>
      </c>
      <c r="AD24" s="115">
        <v>1</v>
      </c>
      <c r="AE24" s="115">
        <v>1</v>
      </c>
      <c r="AF24" s="115">
        <v>1</v>
      </c>
      <c r="AG24" s="116"/>
      <c r="AH24" s="116"/>
      <c r="AJ24" s="118">
        <v>401</v>
      </c>
      <c r="AK24" s="151">
        <v>0.75</v>
      </c>
      <c r="AL24" s="118">
        <v>100.25</v>
      </c>
      <c r="AM24" s="118">
        <v>1804.5</v>
      </c>
    </row>
    <row r="25" spans="1:41" s="117" customFormat="1" x14ac:dyDescent="0.25">
      <c r="A25" s="112" t="s">
        <v>82</v>
      </c>
      <c r="B25" s="113" t="s">
        <v>217</v>
      </c>
      <c r="C25" s="93" t="s">
        <v>64</v>
      </c>
      <c r="D25" s="93" t="s">
        <v>263</v>
      </c>
      <c r="E25" s="114">
        <v>0.45833333333333331</v>
      </c>
      <c r="F25" s="114">
        <v>0.60416666666666663</v>
      </c>
      <c r="G25" s="93" t="s">
        <v>67</v>
      </c>
      <c r="H25" s="98"/>
      <c r="I25" s="115">
        <v>1</v>
      </c>
      <c r="J25" s="115">
        <v>1</v>
      </c>
      <c r="K25" s="115">
        <v>1</v>
      </c>
      <c r="L25" s="116"/>
      <c r="M25" s="116"/>
      <c r="N25" s="115">
        <v>1</v>
      </c>
      <c r="O25" s="115">
        <v>1</v>
      </c>
      <c r="P25" s="115">
        <v>1</v>
      </c>
      <c r="Q25" s="115">
        <v>1</v>
      </c>
      <c r="R25" s="115">
        <v>1</v>
      </c>
      <c r="S25" s="116"/>
      <c r="T25" s="116"/>
      <c r="U25" s="115">
        <v>1</v>
      </c>
      <c r="V25" s="115">
        <v>1</v>
      </c>
      <c r="W25" s="115">
        <v>1</v>
      </c>
      <c r="X25" s="115">
        <v>1</v>
      </c>
      <c r="Y25" s="115">
        <v>1</v>
      </c>
      <c r="Z25" s="116"/>
      <c r="AA25" s="116"/>
      <c r="AB25" s="115">
        <v>1</v>
      </c>
      <c r="AC25" s="115">
        <v>1</v>
      </c>
      <c r="AD25" s="115">
        <v>1</v>
      </c>
      <c r="AE25" s="115">
        <v>1</v>
      </c>
      <c r="AF25" s="115">
        <v>1</v>
      </c>
      <c r="AG25" s="116"/>
      <c r="AH25" s="116"/>
      <c r="AJ25" s="118">
        <v>516</v>
      </c>
      <c r="AK25" s="151">
        <v>0.45</v>
      </c>
      <c r="AL25" s="118">
        <v>283.79999999999995</v>
      </c>
      <c r="AM25" s="118">
        <v>5108.3999999999996</v>
      </c>
    </row>
    <row r="26" spans="1:41" s="117" customFormat="1" x14ac:dyDescent="0.25">
      <c r="A26" s="112" t="s">
        <v>82</v>
      </c>
      <c r="B26" s="113" t="s">
        <v>97</v>
      </c>
      <c r="C26" s="93" t="s">
        <v>64</v>
      </c>
      <c r="D26" s="93" t="s">
        <v>263</v>
      </c>
      <c r="E26" s="114">
        <v>0.66666666666666663</v>
      </c>
      <c r="F26" s="114">
        <v>0.875</v>
      </c>
      <c r="G26" s="93" t="s">
        <v>67</v>
      </c>
      <c r="H26" s="98"/>
      <c r="I26" s="115">
        <v>1</v>
      </c>
      <c r="J26" s="115">
        <v>1</v>
      </c>
      <c r="K26" s="115">
        <v>1</v>
      </c>
      <c r="L26" s="116"/>
      <c r="M26" s="116"/>
      <c r="N26" s="115">
        <v>1</v>
      </c>
      <c r="O26" s="115">
        <v>1</v>
      </c>
      <c r="P26" s="115">
        <v>1</v>
      </c>
      <c r="Q26" s="115">
        <v>1</v>
      </c>
      <c r="R26" s="115">
        <v>1</v>
      </c>
      <c r="S26" s="116"/>
      <c r="T26" s="116"/>
      <c r="U26" s="115">
        <v>1</v>
      </c>
      <c r="V26" s="115">
        <v>1</v>
      </c>
      <c r="W26" s="115">
        <v>1</v>
      </c>
      <c r="X26" s="115">
        <v>1</v>
      </c>
      <c r="Y26" s="115">
        <v>1</v>
      </c>
      <c r="Z26" s="116"/>
      <c r="AA26" s="116"/>
      <c r="AB26" s="115">
        <v>1</v>
      </c>
      <c r="AC26" s="115"/>
      <c r="AD26" s="115">
        <v>1</v>
      </c>
      <c r="AE26" s="115"/>
      <c r="AF26" s="115">
        <v>1</v>
      </c>
      <c r="AG26" s="116"/>
      <c r="AH26" s="116"/>
      <c r="AJ26" s="118">
        <v>350</v>
      </c>
      <c r="AK26" s="151">
        <v>0.45</v>
      </c>
      <c r="AL26" s="118">
        <v>192.5</v>
      </c>
      <c r="AM26" s="118">
        <v>3080</v>
      </c>
    </row>
    <row r="27" spans="1:41" s="117" customFormat="1" x14ac:dyDescent="0.25">
      <c r="A27" s="112" t="s">
        <v>83</v>
      </c>
      <c r="B27" s="113" t="s">
        <v>84</v>
      </c>
      <c r="C27" s="93" t="s">
        <v>64</v>
      </c>
      <c r="D27" s="93" t="s">
        <v>263</v>
      </c>
      <c r="E27" s="114">
        <v>0.29166666666666669</v>
      </c>
      <c r="F27" s="114">
        <v>0.41666666666666669</v>
      </c>
      <c r="G27" s="93" t="s">
        <v>85</v>
      </c>
      <c r="H27" s="98"/>
      <c r="I27" s="115">
        <v>4</v>
      </c>
      <c r="J27" s="115">
        <v>3</v>
      </c>
      <c r="K27" s="115">
        <v>4</v>
      </c>
      <c r="L27" s="116"/>
      <c r="M27" s="116"/>
      <c r="N27" s="115">
        <v>3</v>
      </c>
      <c r="O27" s="115">
        <v>4</v>
      </c>
      <c r="P27" s="115">
        <v>3</v>
      </c>
      <c r="Q27" s="115">
        <v>4</v>
      </c>
      <c r="R27" s="115">
        <v>3</v>
      </c>
      <c r="S27" s="116"/>
      <c r="T27" s="116"/>
      <c r="U27" s="115">
        <v>4</v>
      </c>
      <c r="V27" s="115">
        <v>3</v>
      </c>
      <c r="W27" s="115">
        <v>4</v>
      </c>
      <c r="X27" s="115">
        <v>3</v>
      </c>
      <c r="Y27" s="115">
        <v>4</v>
      </c>
      <c r="Z27" s="116"/>
      <c r="AA27" s="116"/>
      <c r="AB27" s="115">
        <v>3</v>
      </c>
      <c r="AC27" s="115">
        <v>3</v>
      </c>
      <c r="AD27" s="115">
        <v>3</v>
      </c>
      <c r="AE27" s="115">
        <v>3</v>
      </c>
      <c r="AF27" s="115">
        <v>3</v>
      </c>
      <c r="AG27" s="116"/>
      <c r="AH27" s="116"/>
      <c r="AJ27" s="118">
        <v>350</v>
      </c>
      <c r="AK27" s="151">
        <v>0.92</v>
      </c>
      <c r="AL27" s="118">
        <v>28</v>
      </c>
      <c r="AM27" s="118">
        <v>1708</v>
      </c>
    </row>
    <row r="28" spans="1:41" s="117" customFormat="1" x14ac:dyDescent="0.25">
      <c r="A28" s="112" t="s">
        <v>83</v>
      </c>
      <c r="B28" s="113" t="s">
        <v>218</v>
      </c>
      <c r="C28" s="93" t="s">
        <v>64</v>
      </c>
      <c r="D28" s="93" t="s">
        <v>263</v>
      </c>
      <c r="E28" s="114">
        <v>0.41666666666666669</v>
      </c>
      <c r="F28" s="114">
        <v>0.54166666666666663</v>
      </c>
      <c r="G28" s="93" t="s">
        <v>85</v>
      </c>
      <c r="H28" s="98"/>
      <c r="I28" s="115">
        <v>3</v>
      </c>
      <c r="J28" s="115">
        <v>3</v>
      </c>
      <c r="K28" s="115">
        <v>3</v>
      </c>
      <c r="L28" s="116"/>
      <c r="M28" s="116"/>
      <c r="N28" s="115">
        <v>3</v>
      </c>
      <c r="O28" s="115">
        <v>3</v>
      </c>
      <c r="P28" s="115">
        <v>3</v>
      </c>
      <c r="Q28" s="115">
        <v>3</v>
      </c>
      <c r="R28" s="115">
        <v>3</v>
      </c>
      <c r="S28" s="116"/>
      <c r="T28" s="116"/>
      <c r="U28" s="115">
        <v>3</v>
      </c>
      <c r="V28" s="115">
        <v>3</v>
      </c>
      <c r="W28" s="115">
        <v>3</v>
      </c>
      <c r="X28" s="115">
        <v>3</v>
      </c>
      <c r="Y28" s="115">
        <v>3</v>
      </c>
      <c r="Z28" s="116"/>
      <c r="AA28" s="116"/>
      <c r="AB28" s="115">
        <v>3</v>
      </c>
      <c r="AC28" s="115">
        <v>3</v>
      </c>
      <c r="AD28" s="115">
        <v>3</v>
      </c>
      <c r="AE28" s="115">
        <v>3</v>
      </c>
      <c r="AF28" s="115">
        <v>3</v>
      </c>
      <c r="AG28" s="116"/>
      <c r="AH28" s="116"/>
      <c r="AJ28" s="118">
        <v>330</v>
      </c>
      <c r="AK28" s="151">
        <v>0.92</v>
      </c>
      <c r="AL28" s="118">
        <v>26.399999999999977</v>
      </c>
      <c r="AM28" s="118">
        <v>1425.5999999999988</v>
      </c>
    </row>
    <row r="29" spans="1:41" s="117" customFormat="1" x14ac:dyDescent="0.25">
      <c r="A29" s="112" t="s">
        <v>83</v>
      </c>
      <c r="B29" s="113" t="s">
        <v>219</v>
      </c>
      <c r="C29" s="93" t="s">
        <v>64</v>
      </c>
      <c r="D29" s="93" t="s">
        <v>263</v>
      </c>
      <c r="E29" s="114">
        <v>0.54166666666666663</v>
      </c>
      <c r="F29" s="114">
        <v>0.625</v>
      </c>
      <c r="G29" s="93" t="s">
        <v>85</v>
      </c>
      <c r="H29" s="98"/>
      <c r="I29" s="115">
        <v>2</v>
      </c>
      <c r="J29" s="115">
        <v>2</v>
      </c>
      <c r="K29" s="115">
        <v>2</v>
      </c>
      <c r="L29" s="116"/>
      <c r="M29" s="116"/>
      <c r="N29" s="115">
        <v>2</v>
      </c>
      <c r="O29" s="115">
        <v>2</v>
      </c>
      <c r="P29" s="115">
        <v>2</v>
      </c>
      <c r="Q29" s="115">
        <v>2</v>
      </c>
      <c r="R29" s="115">
        <v>2</v>
      </c>
      <c r="S29" s="116"/>
      <c r="T29" s="116"/>
      <c r="U29" s="115">
        <v>2</v>
      </c>
      <c r="V29" s="115">
        <v>2</v>
      </c>
      <c r="W29" s="115">
        <v>2</v>
      </c>
      <c r="X29" s="115">
        <v>2</v>
      </c>
      <c r="Y29" s="115">
        <v>2</v>
      </c>
      <c r="Z29" s="116"/>
      <c r="AA29" s="116"/>
      <c r="AB29" s="115">
        <v>2</v>
      </c>
      <c r="AC29" s="115">
        <v>2</v>
      </c>
      <c r="AD29" s="115">
        <v>2</v>
      </c>
      <c r="AE29" s="115">
        <v>2</v>
      </c>
      <c r="AF29" s="115">
        <v>2</v>
      </c>
      <c r="AG29" s="116"/>
      <c r="AH29" s="116"/>
      <c r="AJ29" s="118">
        <v>280</v>
      </c>
      <c r="AK29" s="151">
        <v>0.92</v>
      </c>
      <c r="AL29" s="118">
        <v>22.399999999999977</v>
      </c>
      <c r="AM29" s="118">
        <v>806.39999999999918</v>
      </c>
    </row>
    <row r="30" spans="1:41" s="117" customFormat="1" x14ac:dyDescent="0.25">
      <c r="A30" s="112" t="s">
        <v>83</v>
      </c>
      <c r="B30" s="113" t="s">
        <v>86</v>
      </c>
      <c r="C30" s="93" t="s">
        <v>64</v>
      </c>
      <c r="D30" s="93" t="s">
        <v>263</v>
      </c>
      <c r="E30" s="114">
        <v>0.66666666666666663</v>
      </c>
      <c r="F30" s="114">
        <v>0.83333333333333337</v>
      </c>
      <c r="G30" s="93" t="s">
        <v>85</v>
      </c>
      <c r="H30" s="98"/>
      <c r="I30" s="115">
        <v>3</v>
      </c>
      <c r="J30" s="115">
        <v>3</v>
      </c>
      <c r="K30" s="115">
        <v>3</v>
      </c>
      <c r="L30" s="116"/>
      <c r="M30" s="116"/>
      <c r="N30" s="115">
        <v>3</v>
      </c>
      <c r="O30" s="115">
        <v>3</v>
      </c>
      <c r="P30" s="115">
        <v>3</v>
      </c>
      <c r="Q30" s="115">
        <v>3</v>
      </c>
      <c r="R30" s="115">
        <v>3</v>
      </c>
      <c r="S30" s="116"/>
      <c r="T30" s="116"/>
      <c r="U30" s="115">
        <v>3</v>
      </c>
      <c r="V30" s="115">
        <v>3</v>
      </c>
      <c r="W30" s="115">
        <v>3</v>
      </c>
      <c r="X30" s="115">
        <v>3</v>
      </c>
      <c r="Y30" s="115">
        <v>3</v>
      </c>
      <c r="Z30" s="116"/>
      <c r="AA30" s="116"/>
      <c r="AB30" s="115">
        <v>3</v>
      </c>
      <c r="AC30" s="115">
        <v>3</v>
      </c>
      <c r="AD30" s="115">
        <v>3</v>
      </c>
      <c r="AE30" s="115">
        <v>3</v>
      </c>
      <c r="AF30" s="115">
        <v>3</v>
      </c>
      <c r="AG30" s="116"/>
      <c r="AH30" s="116"/>
      <c r="AJ30" s="118">
        <v>300</v>
      </c>
      <c r="AK30" s="151">
        <v>0.92</v>
      </c>
      <c r="AL30" s="118">
        <v>24</v>
      </c>
      <c r="AM30" s="118">
        <v>1296</v>
      </c>
      <c r="AN30" s="119"/>
    </row>
    <row r="31" spans="1:41" s="117" customFormat="1" ht="25.5" customHeight="1" x14ac:dyDescent="0.25">
      <c r="A31" s="112" t="s">
        <v>87</v>
      </c>
      <c r="B31" s="113" t="s">
        <v>88</v>
      </c>
      <c r="C31" s="93" t="s">
        <v>64</v>
      </c>
      <c r="D31" s="93" t="s">
        <v>263</v>
      </c>
      <c r="E31" s="114">
        <v>0.29166666666666669</v>
      </c>
      <c r="F31" s="114">
        <v>0.41666666666666669</v>
      </c>
      <c r="G31" s="93" t="s">
        <v>102</v>
      </c>
      <c r="H31" s="98"/>
      <c r="I31" s="115">
        <v>1</v>
      </c>
      <c r="J31" s="115">
        <v>2</v>
      </c>
      <c r="K31" s="115">
        <v>1</v>
      </c>
      <c r="L31" s="116"/>
      <c r="M31" s="116"/>
      <c r="N31" s="115">
        <v>2</v>
      </c>
      <c r="O31" s="115">
        <v>2</v>
      </c>
      <c r="P31" s="115">
        <v>2</v>
      </c>
      <c r="Q31" s="115">
        <v>2</v>
      </c>
      <c r="R31" s="115">
        <v>2</v>
      </c>
      <c r="S31" s="116"/>
      <c r="T31" s="116"/>
      <c r="U31" s="115">
        <v>2</v>
      </c>
      <c r="V31" s="115">
        <v>2</v>
      </c>
      <c r="W31" s="115">
        <v>2</v>
      </c>
      <c r="X31" s="115">
        <v>2</v>
      </c>
      <c r="Y31" s="115">
        <v>2</v>
      </c>
      <c r="Z31" s="116"/>
      <c r="AA31" s="116"/>
      <c r="AB31" s="115">
        <v>2</v>
      </c>
      <c r="AC31" s="115">
        <v>2</v>
      </c>
      <c r="AD31" s="115">
        <v>2</v>
      </c>
      <c r="AE31" s="115">
        <v>2</v>
      </c>
      <c r="AF31" s="115">
        <v>2</v>
      </c>
      <c r="AG31" s="116"/>
      <c r="AH31" s="116"/>
      <c r="AJ31" s="118">
        <v>750</v>
      </c>
      <c r="AK31" s="151">
        <v>0.85</v>
      </c>
      <c r="AL31" s="118">
        <v>112.5</v>
      </c>
      <c r="AM31" s="118">
        <v>3825</v>
      </c>
      <c r="AO31" s="119"/>
    </row>
    <row r="32" spans="1:41" s="117" customFormat="1" x14ac:dyDescent="0.25">
      <c r="A32" s="112" t="s">
        <v>87</v>
      </c>
      <c r="B32" s="113" t="s">
        <v>220</v>
      </c>
      <c r="C32" s="93" t="s">
        <v>64</v>
      </c>
      <c r="D32" s="93" t="s">
        <v>263</v>
      </c>
      <c r="E32" s="114">
        <v>0.41666666666666669</v>
      </c>
      <c r="F32" s="114">
        <v>0.5</v>
      </c>
      <c r="G32" s="93" t="s">
        <v>102</v>
      </c>
      <c r="H32" s="98"/>
      <c r="I32" s="115">
        <v>1</v>
      </c>
      <c r="J32" s="115">
        <v>1</v>
      </c>
      <c r="K32" s="115">
        <v>1</v>
      </c>
      <c r="L32" s="116"/>
      <c r="M32" s="116"/>
      <c r="N32" s="115">
        <v>1</v>
      </c>
      <c r="O32" s="115">
        <v>1</v>
      </c>
      <c r="P32" s="115">
        <v>1</v>
      </c>
      <c r="Q32" s="115">
        <v>1</v>
      </c>
      <c r="R32" s="115">
        <v>1</v>
      </c>
      <c r="S32" s="116"/>
      <c r="T32" s="116"/>
      <c r="U32" s="115">
        <v>1</v>
      </c>
      <c r="V32" s="115">
        <v>1</v>
      </c>
      <c r="W32" s="115">
        <v>1</v>
      </c>
      <c r="X32" s="115">
        <v>1</v>
      </c>
      <c r="Y32" s="115">
        <v>1</v>
      </c>
      <c r="Z32" s="116"/>
      <c r="AA32" s="116"/>
      <c r="AB32" s="115">
        <v>1</v>
      </c>
      <c r="AC32" s="115">
        <v>1</v>
      </c>
      <c r="AD32" s="115">
        <v>1</v>
      </c>
      <c r="AE32" s="115">
        <v>1</v>
      </c>
      <c r="AF32" s="115">
        <v>1</v>
      </c>
      <c r="AG32" s="116"/>
      <c r="AH32" s="116"/>
      <c r="AJ32" s="118">
        <v>617</v>
      </c>
      <c r="AK32" s="151">
        <v>0.85</v>
      </c>
      <c r="AL32" s="118">
        <v>92.550000000000068</v>
      </c>
      <c r="AM32" s="118">
        <v>1665.9000000000012</v>
      </c>
      <c r="AO32" s="119"/>
    </row>
    <row r="33" spans="1:39" s="117" customFormat="1" x14ac:dyDescent="0.25">
      <c r="A33" s="112" t="s">
        <v>87</v>
      </c>
      <c r="B33" s="113" t="s">
        <v>221</v>
      </c>
      <c r="C33" s="93" t="s">
        <v>64</v>
      </c>
      <c r="D33" s="93" t="s">
        <v>263</v>
      </c>
      <c r="E33" s="114">
        <v>0.5</v>
      </c>
      <c r="F33" s="114">
        <v>0.5625</v>
      </c>
      <c r="G33" s="93" t="s">
        <v>102</v>
      </c>
      <c r="H33" s="98"/>
      <c r="I33" s="115">
        <v>1</v>
      </c>
      <c r="J33" s="115">
        <v>1</v>
      </c>
      <c r="K33" s="115">
        <v>1</v>
      </c>
      <c r="L33" s="116"/>
      <c r="M33" s="116"/>
      <c r="N33" s="115">
        <v>1</v>
      </c>
      <c r="O33" s="115">
        <v>1</v>
      </c>
      <c r="P33" s="115">
        <v>1</v>
      </c>
      <c r="Q33" s="115">
        <v>1</v>
      </c>
      <c r="R33" s="115">
        <v>1</v>
      </c>
      <c r="S33" s="116"/>
      <c r="T33" s="116"/>
      <c r="U33" s="115">
        <v>1</v>
      </c>
      <c r="V33" s="115">
        <v>1</v>
      </c>
      <c r="W33" s="115">
        <v>1</v>
      </c>
      <c r="X33" s="115">
        <v>1</v>
      </c>
      <c r="Y33" s="115">
        <v>1</v>
      </c>
      <c r="Z33" s="116"/>
      <c r="AA33" s="116"/>
      <c r="AB33" s="115">
        <v>1</v>
      </c>
      <c r="AC33" s="115">
        <v>1</v>
      </c>
      <c r="AD33" s="115">
        <v>1</v>
      </c>
      <c r="AE33" s="115">
        <v>1</v>
      </c>
      <c r="AF33" s="115">
        <v>1</v>
      </c>
      <c r="AG33" s="116"/>
      <c r="AH33" s="116"/>
      <c r="AJ33" s="118">
        <v>375</v>
      </c>
      <c r="AK33" s="151">
        <v>0.85</v>
      </c>
      <c r="AL33" s="118">
        <v>56.25</v>
      </c>
      <c r="AM33" s="118">
        <v>1012.5</v>
      </c>
    </row>
    <row r="34" spans="1:39" s="117" customFormat="1" x14ac:dyDescent="0.25">
      <c r="A34" s="112" t="s">
        <v>87</v>
      </c>
      <c r="B34" s="113" t="s">
        <v>98</v>
      </c>
      <c r="C34" s="93" t="s">
        <v>64</v>
      </c>
      <c r="D34" s="93" t="s">
        <v>263</v>
      </c>
      <c r="E34" s="114">
        <v>0.625</v>
      </c>
      <c r="F34" s="114">
        <v>0.66666666666666663</v>
      </c>
      <c r="G34" s="93" t="s">
        <v>102</v>
      </c>
      <c r="H34" s="98"/>
      <c r="I34" s="115">
        <v>1</v>
      </c>
      <c r="J34" s="115">
        <v>1</v>
      </c>
      <c r="K34" s="115">
        <v>1</v>
      </c>
      <c r="L34" s="116"/>
      <c r="M34" s="116"/>
      <c r="N34" s="115">
        <v>1</v>
      </c>
      <c r="O34" s="115">
        <v>1</v>
      </c>
      <c r="P34" s="115">
        <v>1</v>
      </c>
      <c r="Q34" s="115">
        <v>1</v>
      </c>
      <c r="R34" s="115">
        <v>1</v>
      </c>
      <c r="S34" s="116"/>
      <c r="T34" s="116"/>
      <c r="U34" s="115">
        <v>1</v>
      </c>
      <c r="V34" s="115">
        <v>1</v>
      </c>
      <c r="W34" s="115">
        <v>1</v>
      </c>
      <c r="X34" s="115">
        <v>1</v>
      </c>
      <c r="Y34" s="115">
        <v>1</v>
      </c>
      <c r="Z34" s="116"/>
      <c r="AA34" s="116"/>
      <c r="AB34" s="115">
        <v>1</v>
      </c>
      <c r="AC34" s="115">
        <v>1</v>
      </c>
      <c r="AD34" s="115">
        <v>1</v>
      </c>
      <c r="AE34" s="115">
        <v>1</v>
      </c>
      <c r="AF34" s="115">
        <v>1</v>
      </c>
      <c r="AG34" s="116"/>
      <c r="AH34" s="116"/>
      <c r="AJ34" s="118">
        <v>397</v>
      </c>
      <c r="AK34" s="151">
        <v>0.85</v>
      </c>
      <c r="AL34" s="118">
        <v>59.550000000000011</v>
      </c>
      <c r="AM34" s="118">
        <v>1071.9000000000001</v>
      </c>
    </row>
    <row r="35" spans="1:39" s="117" customFormat="1" x14ac:dyDescent="0.25">
      <c r="A35" s="112" t="s">
        <v>87</v>
      </c>
      <c r="B35" s="113" t="s">
        <v>99</v>
      </c>
      <c r="C35" s="93" t="s">
        <v>64</v>
      </c>
      <c r="D35" s="93" t="s">
        <v>263</v>
      </c>
      <c r="E35" s="114">
        <v>0.66666666666666663</v>
      </c>
      <c r="F35" s="114">
        <v>0.79166666666666663</v>
      </c>
      <c r="G35" s="93" t="s">
        <v>102</v>
      </c>
      <c r="H35" s="98"/>
      <c r="I35" s="115">
        <v>1</v>
      </c>
      <c r="J35" s="115">
        <v>2</v>
      </c>
      <c r="K35" s="115">
        <v>2</v>
      </c>
      <c r="L35" s="116"/>
      <c r="M35" s="116"/>
      <c r="N35" s="115">
        <v>2</v>
      </c>
      <c r="O35" s="115">
        <v>1</v>
      </c>
      <c r="P35" s="115">
        <v>2</v>
      </c>
      <c r="Q35" s="115">
        <v>1</v>
      </c>
      <c r="R35" s="115">
        <v>2</v>
      </c>
      <c r="S35" s="116"/>
      <c r="T35" s="116"/>
      <c r="U35" s="115">
        <v>1</v>
      </c>
      <c r="V35" s="115">
        <v>2</v>
      </c>
      <c r="W35" s="115">
        <v>1</v>
      </c>
      <c r="X35" s="115">
        <v>2</v>
      </c>
      <c r="Y35" s="115">
        <v>1</v>
      </c>
      <c r="Z35" s="116"/>
      <c r="AA35" s="116"/>
      <c r="AB35" s="115">
        <v>1</v>
      </c>
      <c r="AC35" s="115">
        <v>1</v>
      </c>
      <c r="AD35" s="115">
        <v>1</v>
      </c>
      <c r="AE35" s="115">
        <v>1</v>
      </c>
      <c r="AF35" s="115">
        <v>1</v>
      </c>
      <c r="AG35" s="116"/>
      <c r="AH35" s="116"/>
      <c r="AJ35" s="118">
        <v>419</v>
      </c>
      <c r="AK35" s="151">
        <v>0.85</v>
      </c>
      <c r="AL35" s="118">
        <v>62.850000000000023</v>
      </c>
      <c r="AM35" s="118">
        <v>1571.2500000000005</v>
      </c>
    </row>
    <row r="36" spans="1:39" s="117" customFormat="1" x14ac:dyDescent="0.25">
      <c r="A36" s="112" t="s">
        <v>87</v>
      </c>
      <c r="B36" s="113" t="s">
        <v>222</v>
      </c>
      <c r="C36" s="93" t="s">
        <v>64</v>
      </c>
      <c r="D36" s="93" t="s">
        <v>263</v>
      </c>
      <c r="E36" s="114">
        <v>0.83333333333333337</v>
      </c>
      <c r="F36" s="114">
        <v>0.97916666666666663</v>
      </c>
      <c r="G36" s="93" t="s">
        <v>102</v>
      </c>
      <c r="H36" s="98"/>
      <c r="I36" s="115">
        <v>1</v>
      </c>
      <c r="J36" s="115">
        <v>1</v>
      </c>
      <c r="K36" s="115">
        <v>1</v>
      </c>
      <c r="L36" s="116"/>
      <c r="M36" s="116"/>
      <c r="N36" s="115">
        <v>1</v>
      </c>
      <c r="O36" s="115">
        <v>1</v>
      </c>
      <c r="P36" s="115">
        <v>1</v>
      </c>
      <c r="Q36" s="115">
        <v>1</v>
      </c>
      <c r="R36" s="115">
        <v>1</v>
      </c>
      <c r="S36" s="116"/>
      <c r="T36" s="116"/>
      <c r="U36" s="115">
        <v>1</v>
      </c>
      <c r="V36" s="115">
        <v>1</v>
      </c>
      <c r="W36" s="115">
        <v>1</v>
      </c>
      <c r="X36" s="115">
        <v>1</v>
      </c>
      <c r="Y36" s="115">
        <v>1</v>
      </c>
      <c r="Z36" s="116"/>
      <c r="AA36" s="116"/>
      <c r="AB36" s="115">
        <v>1</v>
      </c>
      <c r="AC36" s="115"/>
      <c r="AD36" s="115"/>
      <c r="AE36" s="115"/>
      <c r="AF36" s="115"/>
      <c r="AG36" s="116"/>
      <c r="AH36" s="116"/>
      <c r="AJ36" s="118">
        <v>485</v>
      </c>
      <c r="AK36" s="151">
        <v>0.85</v>
      </c>
      <c r="AL36" s="118">
        <v>72.75</v>
      </c>
      <c r="AM36" s="118">
        <v>1018.5</v>
      </c>
    </row>
    <row r="37" spans="1:39" s="117" customFormat="1" x14ac:dyDescent="0.25">
      <c r="A37" s="112" t="s">
        <v>223</v>
      </c>
      <c r="B37" s="113" t="s">
        <v>224</v>
      </c>
      <c r="C37" s="93" t="s">
        <v>64</v>
      </c>
      <c r="D37" s="93" t="s">
        <v>263</v>
      </c>
      <c r="E37" s="114">
        <v>0.33333333333333331</v>
      </c>
      <c r="F37" s="114">
        <v>0.58333333333333337</v>
      </c>
      <c r="G37" s="93" t="s">
        <v>225</v>
      </c>
      <c r="H37" s="98"/>
      <c r="I37" s="115">
        <v>2</v>
      </c>
      <c r="J37" s="115">
        <v>1</v>
      </c>
      <c r="K37" s="115">
        <v>2</v>
      </c>
      <c r="L37" s="116"/>
      <c r="M37" s="116"/>
      <c r="N37" s="115">
        <v>1</v>
      </c>
      <c r="O37" s="115">
        <v>2</v>
      </c>
      <c r="P37" s="115">
        <v>1</v>
      </c>
      <c r="Q37" s="115">
        <v>2</v>
      </c>
      <c r="R37" s="115">
        <v>1</v>
      </c>
      <c r="S37" s="116"/>
      <c r="T37" s="116"/>
      <c r="U37" s="115">
        <v>1</v>
      </c>
      <c r="V37" s="115">
        <v>1</v>
      </c>
      <c r="W37" s="115">
        <v>1</v>
      </c>
      <c r="X37" s="115">
        <v>1</v>
      </c>
      <c r="Y37" s="115">
        <v>1</v>
      </c>
      <c r="Z37" s="116"/>
      <c r="AA37" s="116"/>
      <c r="AB37" s="115">
        <v>1</v>
      </c>
      <c r="AC37" s="115">
        <v>1</v>
      </c>
      <c r="AD37" s="115">
        <v>1</v>
      </c>
      <c r="AE37" s="115">
        <v>1</v>
      </c>
      <c r="AF37" s="115">
        <v>1</v>
      </c>
      <c r="AG37" s="116"/>
      <c r="AH37" s="116"/>
      <c r="AJ37" s="118">
        <v>600</v>
      </c>
      <c r="AK37" s="151">
        <v>0.92</v>
      </c>
      <c r="AL37" s="118">
        <v>48</v>
      </c>
      <c r="AM37" s="118">
        <v>1056</v>
      </c>
    </row>
    <row r="38" spans="1:39" s="117" customFormat="1" x14ac:dyDescent="0.25">
      <c r="A38" s="112" t="s">
        <v>223</v>
      </c>
      <c r="B38" s="113" t="s">
        <v>226</v>
      </c>
      <c r="C38" s="93" t="s">
        <v>64</v>
      </c>
      <c r="D38" s="93" t="s">
        <v>263</v>
      </c>
      <c r="E38" s="114">
        <v>0.70833333333333337</v>
      </c>
      <c r="F38" s="114">
        <v>0.91666666666666663</v>
      </c>
      <c r="G38" s="93" t="s">
        <v>225</v>
      </c>
      <c r="H38" s="98"/>
      <c r="I38" s="115">
        <v>1</v>
      </c>
      <c r="J38" s="115">
        <v>1</v>
      </c>
      <c r="K38" s="115">
        <v>1</v>
      </c>
      <c r="L38" s="116"/>
      <c r="M38" s="116"/>
      <c r="N38" s="115">
        <v>1</v>
      </c>
      <c r="O38" s="115">
        <v>1</v>
      </c>
      <c r="P38" s="115">
        <v>1</v>
      </c>
      <c r="Q38" s="115">
        <v>1</v>
      </c>
      <c r="R38" s="115">
        <v>1</v>
      </c>
      <c r="S38" s="116"/>
      <c r="T38" s="116"/>
      <c r="U38" s="115">
        <v>1</v>
      </c>
      <c r="V38" s="115">
        <v>1</v>
      </c>
      <c r="W38" s="115">
        <v>1</v>
      </c>
      <c r="X38" s="115">
        <v>1</v>
      </c>
      <c r="Y38" s="115">
        <v>1</v>
      </c>
      <c r="Z38" s="116"/>
      <c r="AA38" s="116"/>
      <c r="AB38" s="115">
        <v>1</v>
      </c>
      <c r="AC38" s="115">
        <v>1</v>
      </c>
      <c r="AD38" s="115">
        <v>1</v>
      </c>
      <c r="AE38" s="115">
        <v>1</v>
      </c>
      <c r="AF38" s="115">
        <v>1</v>
      </c>
      <c r="AG38" s="116"/>
      <c r="AH38" s="116"/>
      <c r="AJ38" s="118">
        <v>480</v>
      </c>
      <c r="AK38" s="151">
        <v>0.92</v>
      </c>
      <c r="AL38" s="118">
        <v>38.399999999999977</v>
      </c>
      <c r="AM38" s="118">
        <v>691.19999999999959</v>
      </c>
    </row>
    <row r="39" spans="1:39" s="117" customFormat="1" x14ac:dyDescent="0.25">
      <c r="A39" s="112" t="s">
        <v>89</v>
      </c>
      <c r="B39" s="113" t="s">
        <v>90</v>
      </c>
      <c r="C39" s="93" t="s">
        <v>64</v>
      </c>
      <c r="D39" s="93" t="s">
        <v>263</v>
      </c>
      <c r="E39" s="114">
        <v>0.29166666666666669</v>
      </c>
      <c r="F39" s="114">
        <v>0.39583333333333331</v>
      </c>
      <c r="G39" s="93" t="s">
        <v>103</v>
      </c>
      <c r="H39" s="98"/>
      <c r="I39" s="115">
        <v>1</v>
      </c>
      <c r="J39" s="115">
        <v>1</v>
      </c>
      <c r="K39" s="115">
        <v>1</v>
      </c>
      <c r="L39" s="116"/>
      <c r="M39" s="116"/>
      <c r="N39" s="115">
        <v>1</v>
      </c>
      <c r="O39" s="115">
        <v>1</v>
      </c>
      <c r="P39" s="115">
        <v>1</v>
      </c>
      <c r="Q39" s="115">
        <v>1</v>
      </c>
      <c r="R39" s="115">
        <v>1</v>
      </c>
      <c r="S39" s="116"/>
      <c r="T39" s="116"/>
      <c r="U39" s="115">
        <v>1</v>
      </c>
      <c r="V39" s="115">
        <v>1</v>
      </c>
      <c r="W39" s="115">
        <v>1</v>
      </c>
      <c r="X39" s="115">
        <v>1</v>
      </c>
      <c r="Y39" s="115">
        <v>1</v>
      </c>
      <c r="Z39" s="116"/>
      <c r="AA39" s="116"/>
      <c r="AB39" s="115">
        <v>1</v>
      </c>
      <c r="AC39" s="115">
        <v>1</v>
      </c>
      <c r="AD39" s="115">
        <v>1</v>
      </c>
      <c r="AE39" s="115">
        <v>1</v>
      </c>
      <c r="AF39" s="115">
        <v>1</v>
      </c>
      <c r="AG39" s="116"/>
      <c r="AH39" s="116"/>
      <c r="AJ39" s="118">
        <v>480</v>
      </c>
      <c r="AK39" s="151">
        <v>0.95</v>
      </c>
      <c r="AL39" s="118">
        <v>24</v>
      </c>
      <c r="AM39" s="118">
        <v>432</v>
      </c>
    </row>
    <row r="40" spans="1:39" s="117" customFormat="1" x14ac:dyDescent="0.25">
      <c r="A40" s="112" t="s">
        <v>89</v>
      </c>
      <c r="B40" s="113" t="s">
        <v>227</v>
      </c>
      <c r="C40" s="93"/>
      <c r="D40" s="93" t="s">
        <v>263</v>
      </c>
      <c r="E40" s="114">
        <v>0.39583333333333331</v>
      </c>
      <c r="F40" s="114">
        <v>0.5</v>
      </c>
      <c r="G40" s="93"/>
      <c r="H40" s="98"/>
      <c r="I40" s="115">
        <v>1</v>
      </c>
      <c r="J40" s="115"/>
      <c r="K40" s="115"/>
      <c r="L40" s="116"/>
      <c r="M40" s="116"/>
      <c r="N40" s="115"/>
      <c r="O40" s="115"/>
      <c r="P40" s="115">
        <v>1</v>
      </c>
      <c r="Q40" s="115"/>
      <c r="R40" s="115"/>
      <c r="S40" s="116"/>
      <c r="T40" s="116"/>
      <c r="U40" s="115"/>
      <c r="V40" s="115"/>
      <c r="W40" s="115">
        <v>1</v>
      </c>
      <c r="X40" s="115"/>
      <c r="Y40" s="115"/>
      <c r="Z40" s="116"/>
      <c r="AA40" s="116"/>
      <c r="AB40" s="115"/>
      <c r="AC40" s="115"/>
      <c r="AD40" s="115">
        <v>1</v>
      </c>
      <c r="AE40" s="115"/>
      <c r="AF40" s="115"/>
      <c r="AG40" s="116"/>
      <c r="AH40" s="116"/>
      <c r="AJ40" s="118">
        <v>480</v>
      </c>
      <c r="AK40" s="151">
        <v>0.95</v>
      </c>
      <c r="AL40" s="118">
        <v>24</v>
      </c>
      <c r="AM40" s="118">
        <v>96</v>
      </c>
    </row>
    <row r="41" spans="1:39" s="117" customFormat="1" x14ac:dyDescent="0.25">
      <c r="A41" s="112" t="s">
        <v>89</v>
      </c>
      <c r="B41" s="113" t="s">
        <v>228</v>
      </c>
      <c r="C41" s="93" t="s">
        <v>64</v>
      </c>
      <c r="D41" s="93" t="s">
        <v>263</v>
      </c>
      <c r="E41" s="114">
        <v>0.5</v>
      </c>
      <c r="F41" s="114">
        <v>0.58333333333333337</v>
      </c>
      <c r="G41" s="93" t="s">
        <v>103</v>
      </c>
      <c r="H41" s="98"/>
      <c r="I41" s="115">
        <v>1</v>
      </c>
      <c r="J41" s="115">
        <v>1</v>
      </c>
      <c r="K41" s="115">
        <v>1</v>
      </c>
      <c r="L41" s="116"/>
      <c r="M41" s="116"/>
      <c r="N41" s="115">
        <v>1</v>
      </c>
      <c r="O41" s="115">
        <v>1</v>
      </c>
      <c r="P41" s="115">
        <v>1</v>
      </c>
      <c r="Q41" s="115">
        <v>1</v>
      </c>
      <c r="R41" s="115">
        <v>1</v>
      </c>
      <c r="S41" s="116"/>
      <c r="T41" s="116"/>
      <c r="U41" s="115">
        <v>1</v>
      </c>
      <c r="V41" s="115">
        <v>1</v>
      </c>
      <c r="W41" s="115">
        <v>1</v>
      </c>
      <c r="X41" s="115">
        <v>1</v>
      </c>
      <c r="Y41" s="115">
        <v>1</v>
      </c>
      <c r="Z41" s="116"/>
      <c r="AA41" s="116"/>
      <c r="AB41" s="115">
        <v>1</v>
      </c>
      <c r="AC41" s="115">
        <v>1</v>
      </c>
      <c r="AD41" s="115">
        <v>1</v>
      </c>
      <c r="AE41" s="115">
        <v>1</v>
      </c>
      <c r="AF41" s="115">
        <v>1</v>
      </c>
      <c r="AG41" s="116"/>
      <c r="AH41" s="116"/>
      <c r="AJ41" s="118">
        <v>480</v>
      </c>
      <c r="AK41" s="151">
        <v>0.95</v>
      </c>
      <c r="AL41" s="118">
        <v>24</v>
      </c>
      <c r="AM41" s="118">
        <v>432</v>
      </c>
    </row>
    <row r="42" spans="1:39" s="117" customFormat="1" x14ac:dyDescent="0.25">
      <c r="A42" s="112" t="s">
        <v>89</v>
      </c>
      <c r="B42" s="113" t="s">
        <v>100</v>
      </c>
      <c r="C42" s="93" t="s">
        <v>64</v>
      </c>
      <c r="D42" s="93" t="s">
        <v>263</v>
      </c>
      <c r="E42" s="114">
        <v>0.58333333333333337</v>
      </c>
      <c r="F42" s="114">
        <v>0.625</v>
      </c>
      <c r="G42" s="93" t="s">
        <v>103</v>
      </c>
      <c r="H42" s="98"/>
      <c r="I42" s="115">
        <v>2</v>
      </c>
      <c r="J42" s="115">
        <v>1</v>
      </c>
      <c r="K42" s="115">
        <v>2</v>
      </c>
      <c r="L42" s="116"/>
      <c r="M42" s="116"/>
      <c r="N42" s="115">
        <v>1</v>
      </c>
      <c r="O42" s="115">
        <v>2</v>
      </c>
      <c r="P42" s="115">
        <v>1</v>
      </c>
      <c r="Q42" s="115">
        <v>1</v>
      </c>
      <c r="R42" s="115">
        <v>1</v>
      </c>
      <c r="S42" s="116"/>
      <c r="T42" s="116"/>
      <c r="U42" s="115">
        <v>1</v>
      </c>
      <c r="V42" s="115">
        <v>1</v>
      </c>
      <c r="W42" s="115">
        <v>1</v>
      </c>
      <c r="X42" s="115">
        <v>1</v>
      </c>
      <c r="Y42" s="115">
        <v>1</v>
      </c>
      <c r="Z42" s="116"/>
      <c r="AA42" s="116"/>
      <c r="AB42" s="115">
        <v>1</v>
      </c>
      <c r="AC42" s="115">
        <v>1</v>
      </c>
      <c r="AD42" s="115">
        <v>1</v>
      </c>
      <c r="AE42" s="115">
        <v>1</v>
      </c>
      <c r="AF42" s="115">
        <v>1</v>
      </c>
      <c r="AG42" s="116"/>
      <c r="AH42" s="116"/>
      <c r="AJ42" s="118">
        <v>685</v>
      </c>
      <c r="AK42" s="151">
        <v>0.95</v>
      </c>
      <c r="AL42" s="118">
        <v>34.25</v>
      </c>
      <c r="AM42" s="118">
        <v>719.25</v>
      </c>
    </row>
    <row r="43" spans="1:39" s="117" customFormat="1" x14ac:dyDescent="0.25">
      <c r="A43" s="112" t="s">
        <v>89</v>
      </c>
      <c r="B43" s="113" t="s">
        <v>229</v>
      </c>
      <c r="C43" s="93" t="s">
        <v>64</v>
      </c>
      <c r="D43" s="93" t="s">
        <v>263</v>
      </c>
      <c r="E43" s="114">
        <v>0.625</v>
      </c>
      <c r="F43" s="114">
        <v>0.79166666666666663</v>
      </c>
      <c r="G43" s="93" t="s">
        <v>103</v>
      </c>
      <c r="H43" s="98"/>
      <c r="I43" s="115">
        <v>1</v>
      </c>
      <c r="J43" s="115">
        <v>1</v>
      </c>
      <c r="K43" s="115">
        <v>1</v>
      </c>
      <c r="L43" s="116"/>
      <c r="M43" s="116"/>
      <c r="N43" s="115">
        <v>1</v>
      </c>
      <c r="O43" s="115">
        <v>1</v>
      </c>
      <c r="P43" s="115">
        <v>1</v>
      </c>
      <c r="Q43" s="115">
        <v>1</v>
      </c>
      <c r="R43" s="115">
        <v>1</v>
      </c>
      <c r="S43" s="116"/>
      <c r="T43" s="116"/>
      <c r="U43" s="115">
        <v>1</v>
      </c>
      <c r="V43" s="115">
        <v>1</v>
      </c>
      <c r="W43" s="115">
        <v>1</v>
      </c>
      <c r="X43" s="115">
        <v>1</v>
      </c>
      <c r="Y43" s="115">
        <v>1</v>
      </c>
      <c r="Z43" s="116"/>
      <c r="AA43" s="116"/>
      <c r="AB43" s="115">
        <v>1</v>
      </c>
      <c r="AC43" s="115">
        <v>1</v>
      </c>
      <c r="AD43" s="115">
        <v>1</v>
      </c>
      <c r="AE43" s="115">
        <v>1</v>
      </c>
      <c r="AF43" s="115">
        <v>1</v>
      </c>
      <c r="AG43" s="116"/>
      <c r="AH43" s="116"/>
      <c r="AJ43" s="118">
        <v>515</v>
      </c>
      <c r="AK43" s="151">
        <v>0.95</v>
      </c>
      <c r="AL43" s="118">
        <v>25.75</v>
      </c>
      <c r="AM43" s="118">
        <v>463.5</v>
      </c>
    </row>
    <row r="44" spans="1:39" s="117" customFormat="1" x14ac:dyDescent="0.25">
      <c r="A44" s="112" t="s">
        <v>91</v>
      </c>
      <c r="B44" s="113" t="s">
        <v>230</v>
      </c>
      <c r="C44" s="93" t="s">
        <v>64</v>
      </c>
      <c r="D44" s="93" t="s">
        <v>263</v>
      </c>
      <c r="E44" s="114">
        <v>0.29166666666666669</v>
      </c>
      <c r="F44" s="114">
        <v>0.39583333333333331</v>
      </c>
      <c r="G44" s="93" t="s">
        <v>104</v>
      </c>
      <c r="H44" s="98"/>
      <c r="I44" s="115">
        <v>2</v>
      </c>
      <c r="J44" s="115">
        <v>2</v>
      </c>
      <c r="K44" s="115">
        <v>2</v>
      </c>
      <c r="L44" s="116"/>
      <c r="M44" s="116"/>
      <c r="N44" s="115">
        <v>2</v>
      </c>
      <c r="O44" s="115">
        <v>2</v>
      </c>
      <c r="P44" s="115">
        <v>2</v>
      </c>
      <c r="Q44" s="115">
        <v>2</v>
      </c>
      <c r="R44" s="115">
        <v>2</v>
      </c>
      <c r="S44" s="116"/>
      <c r="T44" s="116"/>
      <c r="U44" s="115">
        <v>2</v>
      </c>
      <c r="V44" s="115">
        <v>2</v>
      </c>
      <c r="W44" s="115">
        <v>2</v>
      </c>
      <c r="X44" s="115">
        <v>2</v>
      </c>
      <c r="Y44" s="115">
        <v>2</v>
      </c>
      <c r="Z44" s="116"/>
      <c r="AA44" s="116"/>
      <c r="AB44" s="115">
        <v>2</v>
      </c>
      <c r="AC44" s="115">
        <v>2</v>
      </c>
      <c r="AD44" s="115">
        <v>2</v>
      </c>
      <c r="AE44" s="115">
        <v>2</v>
      </c>
      <c r="AF44" s="115">
        <v>2</v>
      </c>
      <c r="AG44" s="116"/>
      <c r="AH44" s="116"/>
      <c r="AJ44" s="118">
        <v>120</v>
      </c>
      <c r="AK44" s="151">
        <v>0.92</v>
      </c>
      <c r="AL44" s="118">
        <v>9.5999999999999943</v>
      </c>
      <c r="AM44" s="118">
        <v>345.5999999999998</v>
      </c>
    </row>
    <row r="45" spans="1:39" s="117" customFormat="1" x14ac:dyDescent="0.25">
      <c r="A45" s="112" t="s">
        <v>91</v>
      </c>
      <c r="B45" s="113" t="s">
        <v>101</v>
      </c>
      <c r="C45" s="93" t="s">
        <v>64</v>
      </c>
      <c r="D45" s="93" t="s">
        <v>263</v>
      </c>
      <c r="E45" s="114">
        <v>0.77083333333333337</v>
      </c>
      <c r="F45" s="114">
        <v>0.83333333333333337</v>
      </c>
      <c r="G45" s="93" t="s">
        <v>104</v>
      </c>
      <c r="H45" s="98"/>
      <c r="I45" s="115">
        <v>2</v>
      </c>
      <c r="J45" s="115">
        <v>2</v>
      </c>
      <c r="K45" s="115">
        <v>2</v>
      </c>
      <c r="L45" s="116"/>
      <c r="M45" s="116"/>
      <c r="N45" s="115">
        <v>2</v>
      </c>
      <c r="O45" s="115">
        <v>2</v>
      </c>
      <c r="P45" s="115">
        <v>2</v>
      </c>
      <c r="Q45" s="115">
        <v>2</v>
      </c>
      <c r="R45" s="115">
        <v>2</v>
      </c>
      <c r="S45" s="116"/>
      <c r="T45" s="116"/>
      <c r="U45" s="115">
        <v>2</v>
      </c>
      <c r="V45" s="115">
        <v>2</v>
      </c>
      <c r="W45" s="115">
        <v>2</v>
      </c>
      <c r="X45" s="115">
        <v>2</v>
      </c>
      <c r="Y45" s="115">
        <v>2</v>
      </c>
      <c r="Z45" s="116"/>
      <c r="AA45" s="116"/>
      <c r="AB45" s="115">
        <v>2</v>
      </c>
      <c r="AC45" s="115">
        <v>2</v>
      </c>
      <c r="AD45" s="115">
        <v>2</v>
      </c>
      <c r="AE45" s="115">
        <v>2</v>
      </c>
      <c r="AF45" s="115">
        <v>2</v>
      </c>
      <c r="AG45" s="116"/>
      <c r="AH45" s="116"/>
      <c r="AJ45" s="118">
        <v>135</v>
      </c>
      <c r="AK45" s="151">
        <v>0.92</v>
      </c>
      <c r="AL45" s="118">
        <v>10.799999999999997</v>
      </c>
      <c r="AM45" s="118">
        <v>388.7999999999999</v>
      </c>
    </row>
    <row r="46" spans="1:39" s="117" customFormat="1" x14ac:dyDescent="0.25">
      <c r="A46" s="112" t="s">
        <v>231</v>
      </c>
      <c r="B46" s="113" t="s">
        <v>232</v>
      </c>
      <c r="C46" s="93" t="s">
        <v>64</v>
      </c>
      <c r="D46" s="93" t="s">
        <v>263</v>
      </c>
      <c r="E46" s="114">
        <v>0.33333333333333331</v>
      </c>
      <c r="F46" s="114">
        <v>0.54166666666666663</v>
      </c>
      <c r="G46" s="93" t="s">
        <v>233</v>
      </c>
      <c r="H46" s="98"/>
      <c r="I46" s="115">
        <v>2</v>
      </c>
      <c r="J46" s="115">
        <v>2</v>
      </c>
      <c r="K46" s="115">
        <v>2</v>
      </c>
      <c r="L46" s="116"/>
      <c r="M46" s="116"/>
      <c r="N46" s="115">
        <v>2</v>
      </c>
      <c r="O46" s="115">
        <v>2</v>
      </c>
      <c r="P46" s="115">
        <v>2</v>
      </c>
      <c r="Q46" s="115">
        <v>2</v>
      </c>
      <c r="R46" s="115">
        <v>2</v>
      </c>
      <c r="S46" s="116"/>
      <c r="T46" s="116"/>
      <c r="U46" s="115">
        <v>2</v>
      </c>
      <c r="V46" s="115">
        <v>2</v>
      </c>
      <c r="W46" s="115">
        <v>2</v>
      </c>
      <c r="X46" s="115">
        <v>2</v>
      </c>
      <c r="Y46" s="115">
        <v>2</v>
      </c>
      <c r="Z46" s="116"/>
      <c r="AA46" s="116"/>
      <c r="AB46" s="115">
        <v>2</v>
      </c>
      <c r="AC46" s="115">
        <v>2</v>
      </c>
      <c r="AD46" s="115">
        <v>2</v>
      </c>
      <c r="AE46" s="115">
        <v>2</v>
      </c>
      <c r="AF46" s="115">
        <v>2</v>
      </c>
      <c r="AG46" s="116"/>
      <c r="AH46" s="116"/>
      <c r="AJ46" s="118">
        <v>120</v>
      </c>
      <c r="AK46" s="151">
        <v>0.92</v>
      </c>
      <c r="AL46" s="118">
        <v>9.5999999999999943</v>
      </c>
      <c r="AM46" s="118">
        <v>345.5999999999998</v>
      </c>
    </row>
    <row r="47" spans="1:39" s="117" customFormat="1" x14ac:dyDescent="0.25">
      <c r="A47" s="112" t="s">
        <v>231</v>
      </c>
      <c r="B47" s="113" t="s">
        <v>234</v>
      </c>
      <c r="C47" s="93" t="s">
        <v>64</v>
      </c>
      <c r="D47" s="93" t="s">
        <v>263</v>
      </c>
      <c r="E47" s="114">
        <v>0.54166666666666663</v>
      </c>
      <c r="F47" s="114">
        <v>0.58333333333333337</v>
      </c>
      <c r="G47" s="93" t="s">
        <v>233</v>
      </c>
      <c r="H47" s="98"/>
      <c r="I47" s="115">
        <v>3</v>
      </c>
      <c r="J47" s="115">
        <v>2</v>
      </c>
      <c r="K47" s="115">
        <v>2</v>
      </c>
      <c r="L47" s="116"/>
      <c r="M47" s="116"/>
      <c r="N47" s="115">
        <v>2</v>
      </c>
      <c r="O47" s="115">
        <v>2</v>
      </c>
      <c r="P47" s="115">
        <v>2</v>
      </c>
      <c r="Q47" s="115">
        <v>2</v>
      </c>
      <c r="R47" s="115">
        <v>2</v>
      </c>
      <c r="S47" s="116"/>
      <c r="T47" s="116"/>
      <c r="U47" s="115">
        <v>2</v>
      </c>
      <c r="V47" s="115">
        <v>2</v>
      </c>
      <c r="W47" s="115">
        <v>2</v>
      </c>
      <c r="X47" s="115">
        <v>2</v>
      </c>
      <c r="Y47" s="115">
        <v>2</v>
      </c>
      <c r="Z47" s="116"/>
      <c r="AA47" s="116"/>
      <c r="AB47" s="115">
        <v>2</v>
      </c>
      <c r="AC47" s="115">
        <v>2</v>
      </c>
      <c r="AD47" s="115">
        <v>2</v>
      </c>
      <c r="AE47" s="115">
        <v>2</v>
      </c>
      <c r="AF47" s="115">
        <v>2</v>
      </c>
      <c r="AG47" s="116"/>
      <c r="AH47" s="116"/>
      <c r="AJ47" s="118">
        <v>100</v>
      </c>
      <c r="AK47" s="151">
        <v>0.92</v>
      </c>
      <c r="AL47" s="118">
        <v>8</v>
      </c>
      <c r="AM47" s="118">
        <v>296</v>
      </c>
    </row>
    <row r="48" spans="1:39" s="117" customFormat="1" x14ac:dyDescent="0.25">
      <c r="A48" s="112" t="s">
        <v>231</v>
      </c>
      <c r="B48" s="113" t="s">
        <v>235</v>
      </c>
      <c r="C48" s="93" t="s">
        <v>64</v>
      </c>
      <c r="D48" s="93" t="s">
        <v>263</v>
      </c>
      <c r="E48" s="114">
        <v>0.58333333333333337</v>
      </c>
      <c r="F48" s="114">
        <v>0.625</v>
      </c>
      <c r="G48" s="93" t="s">
        <v>233</v>
      </c>
      <c r="H48" s="98"/>
      <c r="I48" s="115">
        <v>2</v>
      </c>
      <c r="J48" s="115">
        <v>2</v>
      </c>
      <c r="K48" s="115">
        <v>2</v>
      </c>
      <c r="L48" s="116"/>
      <c r="M48" s="116"/>
      <c r="N48" s="115">
        <v>2</v>
      </c>
      <c r="O48" s="115">
        <v>2</v>
      </c>
      <c r="P48" s="115">
        <v>2</v>
      </c>
      <c r="Q48" s="115">
        <v>2</v>
      </c>
      <c r="R48" s="115">
        <v>2</v>
      </c>
      <c r="S48" s="116"/>
      <c r="T48" s="116"/>
      <c r="U48" s="115">
        <v>2</v>
      </c>
      <c r="V48" s="115">
        <v>2</v>
      </c>
      <c r="W48" s="115">
        <v>2</v>
      </c>
      <c r="X48" s="115">
        <v>2</v>
      </c>
      <c r="Y48" s="115">
        <v>2</v>
      </c>
      <c r="Z48" s="116"/>
      <c r="AA48" s="116"/>
      <c r="AB48" s="115">
        <v>2</v>
      </c>
      <c r="AC48" s="115">
        <v>2</v>
      </c>
      <c r="AD48" s="115">
        <v>2</v>
      </c>
      <c r="AE48" s="115">
        <v>2</v>
      </c>
      <c r="AF48" s="115">
        <v>2</v>
      </c>
      <c r="AG48" s="116"/>
      <c r="AH48" s="116"/>
      <c r="AJ48" s="118">
        <v>120</v>
      </c>
      <c r="AK48" s="151">
        <v>0.92</v>
      </c>
      <c r="AL48" s="118">
        <v>9.5999999999999943</v>
      </c>
      <c r="AM48" s="118">
        <v>345.5999999999998</v>
      </c>
    </row>
    <row r="49" spans="1:39" s="117" customFormat="1" x14ac:dyDescent="0.25">
      <c r="A49" s="112" t="s">
        <v>231</v>
      </c>
      <c r="B49" s="113" t="s">
        <v>236</v>
      </c>
      <c r="C49" s="93" t="s">
        <v>64</v>
      </c>
      <c r="D49" s="93" t="s">
        <v>263</v>
      </c>
      <c r="E49" s="114">
        <v>0.625</v>
      </c>
      <c r="F49" s="114">
        <v>0.66666666666666663</v>
      </c>
      <c r="G49" s="93" t="s">
        <v>233</v>
      </c>
      <c r="H49" s="98"/>
      <c r="I49" s="115">
        <v>2</v>
      </c>
      <c r="J49" s="115">
        <v>2</v>
      </c>
      <c r="K49" s="115">
        <v>2</v>
      </c>
      <c r="L49" s="116"/>
      <c r="M49" s="116"/>
      <c r="N49" s="115">
        <v>2</v>
      </c>
      <c r="O49" s="115">
        <v>2</v>
      </c>
      <c r="P49" s="115">
        <v>2</v>
      </c>
      <c r="Q49" s="115">
        <v>2</v>
      </c>
      <c r="R49" s="115">
        <v>2</v>
      </c>
      <c r="S49" s="116"/>
      <c r="T49" s="116"/>
      <c r="U49" s="115">
        <v>2</v>
      </c>
      <c r="V49" s="115">
        <v>2</v>
      </c>
      <c r="W49" s="115">
        <v>2</v>
      </c>
      <c r="X49" s="115">
        <v>2</v>
      </c>
      <c r="Y49" s="115">
        <v>2</v>
      </c>
      <c r="Z49" s="116"/>
      <c r="AA49" s="116"/>
      <c r="AB49" s="115">
        <v>2</v>
      </c>
      <c r="AC49" s="115">
        <v>2</v>
      </c>
      <c r="AD49" s="115">
        <v>2</v>
      </c>
      <c r="AE49" s="115">
        <v>2</v>
      </c>
      <c r="AF49" s="115">
        <v>1</v>
      </c>
      <c r="AG49" s="116"/>
      <c r="AH49" s="116"/>
      <c r="AJ49" s="118">
        <v>120</v>
      </c>
      <c r="AK49" s="151">
        <v>0.92</v>
      </c>
      <c r="AL49" s="118">
        <v>9.5999999999999943</v>
      </c>
      <c r="AM49" s="118">
        <v>335.99999999999977</v>
      </c>
    </row>
    <row r="50" spans="1:39" s="117" customFormat="1" x14ac:dyDescent="0.25">
      <c r="A50" s="112" t="s">
        <v>231</v>
      </c>
      <c r="B50" s="113" t="s">
        <v>237</v>
      </c>
      <c r="C50" s="93" t="s">
        <v>64</v>
      </c>
      <c r="D50" s="93" t="s">
        <v>263</v>
      </c>
      <c r="E50" s="114">
        <v>0.66666666666666663</v>
      </c>
      <c r="F50" s="114">
        <v>0.83333333333333337</v>
      </c>
      <c r="G50" s="93" t="s">
        <v>233</v>
      </c>
      <c r="H50" s="98"/>
      <c r="I50" s="115">
        <v>2</v>
      </c>
      <c r="J50" s="115">
        <v>2</v>
      </c>
      <c r="K50" s="115">
        <v>2</v>
      </c>
      <c r="L50" s="116"/>
      <c r="M50" s="116"/>
      <c r="N50" s="115">
        <v>2</v>
      </c>
      <c r="O50" s="115">
        <v>2</v>
      </c>
      <c r="P50" s="115">
        <v>2</v>
      </c>
      <c r="Q50" s="115">
        <v>2</v>
      </c>
      <c r="R50" s="115">
        <v>2</v>
      </c>
      <c r="S50" s="116"/>
      <c r="T50" s="116"/>
      <c r="U50" s="115">
        <v>2</v>
      </c>
      <c r="V50" s="115">
        <v>2</v>
      </c>
      <c r="W50" s="115">
        <v>2</v>
      </c>
      <c r="X50" s="115">
        <v>2</v>
      </c>
      <c r="Y50" s="115">
        <v>2</v>
      </c>
      <c r="Z50" s="116"/>
      <c r="AA50" s="116"/>
      <c r="AB50" s="115">
        <v>1</v>
      </c>
      <c r="AC50" s="115">
        <v>1</v>
      </c>
      <c r="AD50" s="115">
        <v>1</v>
      </c>
      <c r="AE50" s="115">
        <v>1</v>
      </c>
      <c r="AF50" s="115">
        <v>1</v>
      </c>
      <c r="AG50" s="116"/>
      <c r="AH50" s="116"/>
      <c r="AJ50" s="118">
        <v>350</v>
      </c>
      <c r="AK50" s="151">
        <v>0.92</v>
      </c>
      <c r="AL50" s="118">
        <v>28</v>
      </c>
      <c r="AM50" s="118">
        <v>868</v>
      </c>
    </row>
    <row r="51" spans="1:39" s="117" customFormat="1" x14ac:dyDescent="0.25">
      <c r="A51" s="112" t="s">
        <v>231</v>
      </c>
      <c r="B51" s="113" t="s">
        <v>238</v>
      </c>
      <c r="C51" s="93" t="s">
        <v>64</v>
      </c>
      <c r="D51" s="93" t="s">
        <v>263</v>
      </c>
      <c r="E51" s="114">
        <v>0.83333333333333337</v>
      </c>
      <c r="F51" s="114">
        <v>0.875</v>
      </c>
      <c r="G51" s="93" t="s">
        <v>233</v>
      </c>
      <c r="H51" s="98"/>
      <c r="I51" s="115">
        <v>3</v>
      </c>
      <c r="J51" s="115">
        <v>2</v>
      </c>
      <c r="K51" s="115">
        <v>3</v>
      </c>
      <c r="L51" s="116"/>
      <c r="M51" s="116"/>
      <c r="N51" s="115">
        <v>2</v>
      </c>
      <c r="O51" s="115">
        <v>3</v>
      </c>
      <c r="P51" s="115">
        <v>2</v>
      </c>
      <c r="Q51" s="115">
        <v>2</v>
      </c>
      <c r="R51" s="115">
        <v>2</v>
      </c>
      <c r="S51" s="116"/>
      <c r="T51" s="116"/>
      <c r="U51" s="115">
        <v>2</v>
      </c>
      <c r="V51" s="115">
        <v>2</v>
      </c>
      <c r="W51" s="115">
        <v>2</v>
      </c>
      <c r="X51" s="115">
        <v>2</v>
      </c>
      <c r="Y51" s="115">
        <v>2</v>
      </c>
      <c r="Z51" s="116"/>
      <c r="AA51" s="116"/>
      <c r="AB51" s="115">
        <v>2</v>
      </c>
      <c r="AC51" s="115">
        <v>2</v>
      </c>
      <c r="AD51" s="115">
        <v>2</v>
      </c>
      <c r="AE51" s="115">
        <v>2</v>
      </c>
      <c r="AF51" s="115">
        <v>2</v>
      </c>
      <c r="AG51" s="116"/>
      <c r="AH51" s="116"/>
      <c r="AJ51" s="118">
        <v>300</v>
      </c>
      <c r="AK51" s="151">
        <v>0.92</v>
      </c>
      <c r="AL51" s="118">
        <v>24</v>
      </c>
      <c r="AM51" s="118">
        <v>936</v>
      </c>
    </row>
    <row r="52" spans="1:39" s="117" customFormat="1" x14ac:dyDescent="0.25">
      <c r="A52" s="112" t="s">
        <v>239</v>
      </c>
      <c r="B52" s="113" t="s">
        <v>240</v>
      </c>
      <c r="C52" s="93" t="s">
        <v>64</v>
      </c>
      <c r="D52" s="93" t="s">
        <v>263</v>
      </c>
      <c r="E52" s="114">
        <v>0.29166666666666669</v>
      </c>
      <c r="F52" s="114">
        <v>0.41666666666666669</v>
      </c>
      <c r="G52" s="93" t="s">
        <v>241</v>
      </c>
      <c r="H52" s="98"/>
      <c r="I52" s="115">
        <v>2</v>
      </c>
      <c r="J52" s="115">
        <v>1</v>
      </c>
      <c r="K52" s="115">
        <v>2</v>
      </c>
      <c r="L52" s="116"/>
      <c r="M52" s="116"/>
      <c r="N52" s="115">
        <v>1</v>
      </c>
      <c r="O52" s="115">
        <v>2</v>
      </c>
      <c r="P52" s="115">
        <v>1</v>
      </c>
      <c r="Q52" s="115">
        <v>2</v>
      </c>
      <c r="R52" s="115">
        <v>1</v>
      </c>
      <c r="S52" s="116"/>
      <c r="T52" s="116"/>
      <c r="U52" s="115">
        <v>1</v>
      </c>
      <c r="V52" s="115">
        <v>2</v>
      </c>
      <c r="W52" s="115">
        <v>1</v>
      </c>
      <c r="X52" s="115">
        <v>2</v>
      </c>
      <c r="Y52" s="115">
        <v>1</v>
      </c>
      <c r="Z52" s="116"/>
      <c r="AA52" s="116"/>
      <c r="AB52" s="115">
        <v>1</v>
      </c>
      <c r="AC52" s="115">
        <v>2</v>
      </c>
      <c r="AD52" s="115">
        <v>1</v>
      </c>
      <c r="AE52" s="115">
        <v>2</v>
      </c>
      <c r="AF52" s="115">
        <v>1</v>
      </c>
      <c r="AG52" s="116"/>
      <c r="AH52" s="116"/>
      <c r="AJ52" s="118">
        <v>319</v>
      </c>
      <c r="AK52" s="151">
        <v>0.92</v>
      </c>
      <c r="AL52" s="118">
        <v>25.519999999999982</v>
      </c>
      <c r="AM52" s="118">
        <v>663.51999999999953</v>
      </c>
    </row>
    <row r="53" spans="1:39" s="117" customFormat="1" x14ac:dyDescent="0.25">
      <c r="A53" s="112" t="s">
        <v>242</v>
      </c>
      <c r="B53" s="113" t="s">
        <v>243</v>
      </c>
      <c r="C53" s="93" t="s">
        <v>64</v>
      </c>
      <c r="D53" s="93" t="s">
        <v>263</v>
      </c>
      <c r="E53" s="114">
        <v>0.66666666666666663</v>
      </c>
      <c r="F53" s="114">
        <v>0.70833333333333337</v>
      </c>
      <c r="G53" s="93" t="s">
        <v>103</v>
      </c>
      <c r="H53" s="98"/>
      <c r="I53" s="115">
        <v>3</v>
      </c>
      <c r="J53" s="115">
        <v>2</v>
      </c>
      <c r="K53" s="115">
        <v>3</v>
      </c>
      <c r="L53" s="116"/>
      <c r="M53" s="116"/>
      <c r="N53" s="115">
        <v>2</v>
      </c>
      <c r="O53" s="115">
        <v>3</v>
      </c>
      <c r="P53" s="115">
        <v>2</v>
      </c>
      <c r="Q53" s="115">
        <v>3</v>
      </c>
      <c r="R53" s="115">
        <v>2</v>
      </c>
      <c r="S53" s="116"/>
      <c r="T53" s="116"/>
      <c r="U53" s="115">
        <v>3</v>
      </c>
      <c r="V53" s="115">
        <v>2</v>
      </c>
      <c r="W53" s="115">
        <v>3</v>
      </c>
      <c r="X53" s="115">
        <v>2</v>
      </c>
      <c r="Y53" s="115">
        <v>3</v>
      </c>
      <c r="Z53" s="116"/>
      <c r="AA53" s="116"/>
      <c r="AB53" s="115">
        <v>2</v>
      </c>
      <c r="AC53" s="115">
        <v>3</v>
      </c>
      <c r="AD53" s="115">
        <v>2</v>
      </c>
      <c r="AE53" s="115">
        <v>3</v>
      </c>
      <c r="AF53" s="115">
        <v>2</v>
      </c>
      <c r="AG53" s="116"/>
      <c r="AH53" s="116"/>
      <c r="AJ53" s="118">
        <v>180</v>
      </c>
      <c r="AK53" s="151">
        <v>0.92</v>
      </c>
      <c r="AL53" s="118">
        <v>14.400000000000006</v>
      </c>
      <c r="AM53" s="118">
        <v>648.00000000000023</v>
      </c>
    </row>
    <row r="54" spans="1:39" s="117" customFormat="1" x14ac:dyDescent="0.25">
      <c r="A54" s="112" t="s">
        <v>244</v>
      </c>
      <c r="B54" s="113" t="s">
        <v>245</v>
      </c>
      <c r="C54" s="93" t="s">
        <v>64</v>
      </c>
      <c r="D54" s="93" t="s">
        <v>263</v>
      </c>
      <c r="E54" s="114">
        <v>0.29166666666666669</v>
      </c>
      <c r="F54" s="114">
        <v>0.33333333333333331</v>
      </c>
      <c r="G54" s="93" t="s">
        <v>246</v>
      </c>
      <c r="H54" s="98"/>
      <c r="I54" s="115">
        <v>2</v>
      </c>
      <c r="J54" s="115">
        <v>3</v>
      </c>
      <c r="K54" s="115">
        <v>2</v>
      </c>
      <c r="L54" s="116"/>
      <c r="M54" s="116"/>
      <c r="N54" s="115">
        <v>3</v>
      </c>
      <c r="O54" s="115">
        <v>2</v>
      </c>
      <c r="P54" s="115">
        <v>3</v>
      </c>
      <c r="Q54" s="115">
        <v>2</v>
      </c>
      <c r="R54" s="115">
        <v>3</v>
      </c>
      <c r="S54" s="116"/>
      <c r="T54" s="116"/>
      <c r="U54" s="115">
        <v>2</v>
      </c>
      <c r="V54" s="115">
        <v>3</v>
      </c>
      <c r="W54" s="115">
        <v>2</v>
      </c>
      <c r="X54" s="115">
        <v>3</v>
      </c>
      <c r="Y54" s="115">
        <v>2</v>
      </c>
      <c r="Z54" s="116"/>
      <c r="AA54" s="116"/>
      <c r="AB54" s="115">
        <v>3</v>
      </c>
      <c r="AC54" s="115">
        <v>2</v>
      </c>
      <c r="AD54" s="115">
        <v>3</v>
      </c>
      <c r="AE54" s="115">
        <v>2</v>
      </c>
      <c r="AF54" s="115">
        <v>2</v>
      </c>
      <c r="AG54" s="116"/>
      <c r="AH54" s="116"/>
      <c r="AJ54" s="118">
        <v>135</v>
      </c>
      <c r="AK54" s="151">
        <v>0.92</v>
      </c>
      <c r="AL54" s="118">
        <v>10.799999999999997</v>
      </c>
      <c r="AM54" s="118">
        <v>475.19999999999987</v>
      </c>
    </row>
    <row r="55" spans="1:39" s="117" customFormat="1" x14ac:dyDescent="0.25">
      <c r="A55" s="112" t="s">
        <v>247</v>
      </c>
      <c r="B55" s="113" t="s">
        <v>248</v>
      </c>
      <c r="C55" s="93" t="s">
        <v>64</v>
      </c>
      <c r="D55" s="93" t="s">
        <v>263</v>
      </c>
      <c r="E55" s="114">
        <v>0</v>
      </c>
      <c r="F55" s="114">
        <v>0</v>
      </c>
      <c r="G55" s="93" t="s">
        <v>102</v>
      </c>
      <c r="H55" s="98"/>
      <c r="I55" s="115">
        <v>2</v>
      </c>
      <c r="J55" s="115">
        <v>2</v>
      </c>
      <c r="K55" s="115">
        <v>2</v>
      </c>
      <c r="L55" s="116"/>
      <c r="M55" s="116"/>
      <c r="N55" s="115">
        <v>2</v>
      </c>
      <c r="O55" s="115">
        <v>2</v>
      </c>
      <c r="P55" s="115">
        <v>2</v>
      </c>
      <c r="Q55" s="115">
        <v>2</v>
      </c>
      <c r="R55" s="115">
        <v>2</v>
      </c>
      <c r="S55" s="116"/>
      <c r="T55" s="116"/>
      <c r="U55" s="115">
        <v>2</v>
      </c>
      <c r="V55" s="115">
        <v>2</v>
      </c>
      <c r="W55" s="115">
        <v>2</v>
      </c>
      <c r="X55" s="115">
        <v>2</v>
      </c>
      <c r="Y55" s="115">
        <v>1</v>
      </c>
      <c r="Z55" s="116"/>
      <c r="AA55" s="116"/>
      <c r="AB55" s="115">
        <v>1</v>
      </c>
      <c r="AC55" s="115">
        <v>1</v>
      </c>
      <c r="AD55" s="115">
        <v>1</v>
      </c>
      <c r="AE55" s="115">
        <v>1</v>
      </c>
      <c r="AF55" s="115">
        <v>1</v>
      </c>
      <c r="AG55" s="116"/>
      <c r="AH55" s="116"/>
      <c r="AJ55" s="118">
        <v>328</v>
      </c>
      <c r="AK55" s="151">
        <v>0.92</v>
      </c>
      <c r="AL55" s="118">
        <v>26.240000000000009</v>
      </c>
      <c r="AM55" s="118">
        <v>787.20000000000027</v>
      </c>
    </row>
    <row r="56" spans="1:39" x14ac:dyDescent="0.25">
      <c r="A56" s="125"/>
      <c r="H56" s="98"/>
      <c r="I56" s="134"/>
      <c r="J56" s="134"/>
      <c r="K56" s="134"/>
      <c r="L56" s="134"/>
      <c r="M56" s="134"/>
      <c r="N56" s="134"/>
      <c r="O56" s="134"/>
      <c r="P56" s="134"/>
      <c r="Q56" s="134"/>
      <c r="R56" s="134"/>
      <c r="S56" s="134"/>
      <c r="T56" s="134"/>
      <c r="U56" s="134"/>
      <c r="V56" s="134"/>
      <c r="W56" s="134"/>
      <c r="X56" s="134"/>
      <c r="Y56" s="134"/>
      <c r="Z56" s="134"/>
      <c r="AA56" s="134"/>
      <c r="AB56" s="134"/>
      <c r="AC56" s="134"/>
      <c r="AD56" s="134"/>
      <c r="AE56" s="134"/>
      <c r="AF56" s="134"/>
      <c r="AG56" s="134"/>
      <c r="AH56" s="134"/>
      <c r="AI56" s="134"/>
      <c r="AK56" s="148"/>
      <c r="AL56" s="149"/>
      <c r="AM56" s="150"/>
    </row>
    <row r="57" spans="1:39" x14ac:dyDescent="0.25">
      <c r="A57" s="126"/>
      <c r="I57" s="134"/>
      <c r="J57" s="134"/>
      <c r="K57" s="134"/>
      <c r="L57" s="134"/>
      <c r="M57" s="134"/>
      <c r="N57" s="134"/>
      <c r="O57" s="134"/>
      <c r="P57" s="134"/>
      <c r="Q57" s="134"/>
      <c r="R57" s="134"/>
      <c r="S57" s="134"/>
      <c r="T57" s="134"/>
      <c r="U57" s="134"/>
      <c r="V57" s="134"/>
      <c r="W57" s="134"/>
      <c r="X57" s="134"/>
      <c r="Y57" s="134"/>
      <c r="Z57" s="134"/>
      <c r="AA57" s="134"/>
      <c r="AB57" s="134"/>
      <c r="AC57" s="134"/>
      <c r="AD57" s="134"/>
      <c r="AE57" s="134"/>
      <c r="AF57" s="134"/>
      <c r="AG57" s="134"/>
      <c r="AH57" s="134"/>
      <c r="AI57" s="134"/>
      <c r="AK57" s="46"/>
      <c r="AL57" s="21" t="s">
        <v>8</v>
      </c>
      <c r="AM57" s="47">
        <v>121266.43</v>
      </c>
    </row>
    <row r="58" spans="1:39" x14ac:dyDescent="0.25">
      <c r="A58" s="126"/>
      <c r="B58" s="127"/>
      <c r="AK58" s="46"/>
      <c r="AL58" s="21" t="s">
        <v>9</v>
      </c>
      <c r="AM58" s="47">
        <v>25465.940299999998</v>
      </c>
    </row>
    <row r="59" spans="1:39" x14ac:dyDescent="0.25">
      <c r="AK59" s="46"/>
      <c r="AL59" s="21" t="s">
        <v>31</v>
      </c>
      <c r="AM59" s="47">
        <v>146732.37029999998</v>
      </c>
    </row>
    <row r="60" spans="1:39" ht="15.75" thickBot="1" x14ac:dyDescent="0.3">
      <c r="AK60" s="128"/>
      <c r="AL60" s="49"/>
      <c r="AM60" s="50"/>
    </row>
    <row r="61" spans="1:39" ht="15.75" thickTop="1" x14ac:dyDescent="0.25">
      <c r="A61" s="129"/>
      <c r="AJ61" s="124"/>
    </row>
    <row r="62" spans="1:39" x14ac:dyDescent="0.25">
      <c r="A62" s="130"/>
    </row>
    <row r="63" spans="1:39" ht="15.75" customHeight="1" x14ac:dyDescent="0.25">
      <c r="A63" s="130"/>
    </row>
    <row r="64" spans="1:39" x14ac:dyDescent="0.25">
      <c r="A64" s="130"/>
    </row>
    <row r="65" spans="1:1" x14ac:dyDescent="0.25">
      <c r="A65" s="129"/>
    </row>
    <row r="66" spans="1:1" x14ac:dyDescent="0.25">
      <c r="A66" s="131"/>
    </row>
    <row r="67" spans="1:1" x14ac:dyDescent="0.25">
      <c r="A67" s="129"/>
    </row>
    <row r="68" spans="1:1" x14ac:dyDescent="0.25">
      <c r="A68" s="131"/>
    </row>
    <row r="69" spans="1:1" x14ac:dyDescent="0.25">
      <c r="A69" s="131"/>
    </row>
    <row r="70" spans="1:1" x14ac:dyDescent="0.25">
      <c r="A70" s="129"/>
    </row>
    <row r="71" spans="1:1" x14ac:dyDescent="0.25">
      <c r="A71" s="132"/>
    </row>
    <row r="72" spans="1:1" x14ac:dyDescent="0.25">
      <c r="A72" s="129"/>
    </row>
    <row r="73" spans="1:1" x14ac:dyDescent="0.25">
      <c r="A73" s="132"/>
    </row>
    <row r="74" spans="1:1" x14ac:dyDescent="0.25">
      <c r="A74" s="129"/>
    </row>
    <row r="75" spans="1:1" x14ac:dyDescent="0.25">
      <c r="A75" s="132"/>
    </row>
  </sheetData>
  <mergeCells count="13">
    <mergeCell ref="AL6:AL7"/>
    <mergeCell ref="AM6:AM7"/>
    <mergeCell ref="AJ5:AM5"/>
    <mergeCell ref="A6:A7"/>
    <mergeCell ref="B6:B7"/>
    <mergeCell ref="C6:C7"/>
    <mergeCell ref="D6:D7"/>
    <mergeCell ref="E6:E7"/>
    <mergeCell ref="F6:F7"/>
    <mergeCell ref="G6:G7"/>
    <mergeCell ref="I5:AH5"/>
    <mergeCell ref="AJ6:AJ7"/>
    <mergeCell ref="AK6:AK7"/>
  </mergeCells>
  <conditionalFormatting sqref="S6:AH6">
    <cfRule type="cellIs" dxfId="111" priority="129" operator="equal">
      <formula>"D"</formula>
    </cfRule>
    <cfRule type="cellIs" dxfId="110" priority="130" operator="equal">
      <formula>"S"</formula>
    </cfRule>
  </conditionalFormatting>
  <conditionalFormatting sqref="U6">
    <cfRule type="cellIs" dxfId="109" priority="131" operator="equal">
      <formula>"D"</formula>
    </cfRule>
    <cfRule type="cellIs" dxfId="108" priority="132" operator="equal">
      <formula>"S"</formula>
    </cfRule>
  </conditionalFormatting>
  <conditionalFormatting sqref="N6">
    <cfRule type="cellIs" dxfId="107" priority="121" operator="equal">
      <formula>"D"</formula>
    </cfRule>
    <cfRule type="cellIs" dxfId="106" priority="122" operator="equal">
      <formula>"S"</formula>
    </cfRule>
  </conditionalFormatting>
  <conditionalFormatting sqref="N6:O6">
    <cfRule type="cellIs" dxfId="105" priority="119" operator="equal">
      <formula>"D"</formula>
    </cfRule>
    <cfRule type="cellIs" dxfId="104" priority="120" operator="equal">
      <formula>"S"</formula>
    </cfRule>
  </conditionalFormatting>
  <conditionalFormatting sqref="N6:O6">
    <cfRule type="cellIs" dxfId="103" priority="117" operator="equal">
      <formula>"D"</formula>
    </cfRule>
    <cfRule type="cellIs" dxfId="102" priority="118" operator="equal">
      <formula>"S"</formula>
    </cfRule>
  </conditionalFormatting>
  <conditionalFormatting sqref="N6:O6">
    <cfRule type="cellIs" dxfId="101" priority="127" operator="equal">
      <formula>"D"</formula>
    </cfRule>
    <cfRule type="cellIs" dxfId="100" priority="128" operator="equal">
      <formula>"S"</formula>
    </cfRule>
  </conditionalFormatting>
  <conditionalFormatting sqref="O6">
    <cfRule type="cellIs" dxfId="99" priority="125" operator="equal">
      <formula>"D"</formula>
    </cfRule>
    <cfRule type="cellIs" dxfId="98" priority="126" operator="equal">
      <formula>"S"</formula>
    </cfRule>
  </conditionalFormatting>
  <conditionalFormatting sqref="N6">
    <cfRule type="cellIs" dxfId="97" priority="123" operator="equal">
      <formula>"D"</formula>
    </cfRule>
    <cfRule type="cellIs" dxfId="96" priority="124" operator="equal">
      <formula>"S"</formula>
    </cfRule>
  </conditionalFormatting>
  <conditionalFormatting sqref="S6">
    <cfRule type="cellIs" dxfId="95" priority="107" operator="equal">
      <formula>"D"</formula>
    </cfRule>
    <cfRule type="cellIs" dxfId="94" priority="108" operator="equal">
      <formula>"S"</formula>
    </cfRule>
  </conditionalFormatting>
  <conditionalFormatting sqref="P6:R6">
    <cfRule type="cellIs" dxfId="93" priority="111" operator="equal">
      <formula>"D"</formula>
    </cfRule>
    <cfRule type="cellIs" dxfId="92" priority="112" operator="equal">
      <formula>"S"</formula>
    </cfRule>
  </conditionalFormatting>
  <conditionalFormatting sqref="P6:R6">
    <cfRule type="cellIs" dxfId="91" priority="109" operator="equal">
      <formula>"D"</formula>
    </cfRule>
    <cfRule type="cellIs" dxfId="90" priority="110" operator="equal">
      <formula>"S"</formula>
    </cfRule>
  </conditionalFormatting>
  <conditionalFormatting sqref="P6:R6">
    <cfRule type="cellIs" dxfId="89" priority="115" operator="equal">
      <formula>"D"</formula>
    </cfRule>
    <cfRule type="cellIs" dxfId="88" priority="116" operator="equal">
      <formula>"S"</formula>
    </cfRule>
  </conditionalFormatting>
  <conditionalFormatting sqref="P6:R6">
    <cfRule type="cellIs" dxfId="87" priority="113" operator="equal">
      <formula>"D"</formula>
    </cfRule>
    <cfRule type="cellIs" dxfId="86" priority="114" operator="equal">
      <formula>"S"</formula>
    </cfRule>
  </conditionalFormatting>
  <conditionalFormatting sqref="W6:X6">
    <cfRule type="cellIs" dxfId="85" priority="97" operator="equal">
      <formula>"D"</formula>
    </cfRule>
    <cfRule type="cellIs" dxfId="84" priority="98" operator="equal">
      <formula>"S"</formula>
    </cfRule>
  </conditionalFormatting>
  <conditionalFormatting sqref="Y6:AA6">
    <cfRule type="cellIs" dxfId="83" priority="91" operator="equal">
      <formula>"D"</formula>
    </cfRule>
    <cfRule type="cellIs" dxfId="82" priority="92" operator="equal">
      <formula>"S"</formula>
    </cfRule>
  </conditionalFormatting>
  <conditionalFormatting sqref="Y6:AA6">
    <cfRule type="cellIs" dxfId="81" priority="93" operator="equal">
      <formula>"D"</formula>
    </cfRule>
    <cfRule type="cellIs" dxfId="80" priority="94" operator="equal">
      <formula>"S"</formula>
    </cfRule>
  </conditionalFormatting>
  <conditionalFormatting sqref="W6:X6">
    <cfRule type="cellIs" dxfId="79" priority="95" operator="equal">
      <formula>"D"</formula>
    </cfRule>
    <cfRule type="cellIs" dxfId="78" priority="96" operator="equal">
      <formula>"S"</formula>
    </cfRule>
  </conditionalFormatting>
  <conditionalFormatting sqref="W6">
    <cfRule type="cellIs" dxfId="77" priority="101" operator="equal">
      <formula>"D"</formula>
    </cfRule>
    <cfRule type="cellIs" dxfId="76" priority="102" operator="equal">
      <formula>"S"</formula>
    </cfRule>
  </conditionalFormatting>
  <conditionalFormatting sqref="W6">
    <cfRule type="cellIs" dxfId="75" priority="99" operator="equal">
      <formula>"D"</formula>
    </cfRule>
    <cfRule type="cellIs" dxfId="74" priority="100" operator="equal">
      <formula>"S"</formula>
    </cfRule>
  </conditionalFormatting>
  <conditionalFormatting sqref="W6:X6">
    <cfRule type="cellIs" dxfId="73" priority="105" operator="equal">
      <formula>"D"</formula>
    </cfRule>
    <cfRule type="cellIs" dxfId="72" priority="106" operator="equal">
      <formula>"S"</formula>
    </cfRule>
  </conditionalFormatting>
  <conditionalFormatting sqref="X6">
    <cfRule type="cellIs" dxfId="71" priority="103" operator="equal">
      <formula>"D"</formula>
    </cfRule>
    <cfRule type="cellIs" dxfId="70" priority="104" operator="equal">
      <formula>"S"</formula>
    </cfRule>
  </conditionalFormatting>
  <conditionalFormatting sqref="AB6:AC6">
    <cfRule type="cellIs" dxfId="69" priority="85" operator="equal">
      <formula>"D"</formula>
    </cfRule>
    <cfRule type="cellIs" dxfId="68" priority="86" operator="equal">
      <formula>"S"</formula>
    </cfRule>
  </conditionalFormatting>
  <conditionalFormatting sqref="AB6:AC6">
    <cfRule type="cellIs" dxfId="67" priority="83" operator="equal">
      <formula>"D"</formula>
    </cfRule>
    <cfRule type="cellIs" dxfId="66" priority="84" operator="equal">
      <formula>"S"</formula>
    </cfRule>
  </conditionalFormatting>
  <conditionalFormatting sqref="Y6:AA6">
    <cfRule type="cellIs" dxfId="65" priority="89" operator="equal">
      <formula>"D"</formula>
    </cfRule>
    <cfRule type="cellIs" dxfId="64" priority="90" operator="equal">
      <formula>"S"</formula>
    </cfRule>
  </conditionalFormatting>
  <conditionalFormatting sqref="Y6:AA6">
    <cfRule type="cellIs" dxfId="63" priority="87" operator="equal">
      <formula>"D"</formula>
    </cfRule>
    <cfRule type="cellIs" dxfId="62" priority="88" operator="equal">
      <formula>"S"</formula>
    </cfRule>
  </conditionalFormatting>
  <conditionalFormatting sqref="L6:M6">
    <cfRule type="cellIs" dxfId="61" priority="7" operator="equal">
      <formula>"D"</formula>
    </cfRule>
    <cfRule type="cellIs" dxfId="60" priority="8" operator="equal">
      <formula>"S"</formula>
    </cfRule>
  </conditionalFormatting>
  <conditionalFormatting sqref="L6:M6">
    <cfRule type="cellIs" dxfId="59" priority="1" operator="equal">
      <formula>"D"</formula>
    </cfRule>
    <cfRule type="cellIs" dxfId="58" priority="2" operator="equal">
      <formula>"S"</formula>
    </cfRule>
  </conditionalFormatting>
  <conditionalFormatting sqref="L6">
    <cfRule type="cellIs" dxfId="57" priority="3" operator="equal">
      <formula>"D"</formula>
    </cfRule>
    <cfRule type="cellIs" dxfId="56" priority="4" operator="equal">
      <formula>"S"</formula>
    </cfRule>
  </conditionalFormatting>
  <conditionalFormatting sqref="L6:M6">
    <cfRule type="cellIs" dxfId="55" priority="5" operator="equal">
      <formula>"D"</formula>
    </cfRule>
    <cfRule type="cellIs" dxfId="54" priority="6" operator="equal">
      <formula>"S"</formula>
    </cfRule>
  </conditionalFormatting>
  <conditionalFormatting sqref="I6:K6">
    <cfRule type="cellIs" dxfId="53" priority="11" operator="equal">
      <formula>"D"</formula>
    </cfRule>
    <cfRule type="cellIs" dxfId="52" priority="12" operator="equal">
      <formula>"S"</formula>
    </cfRule>
  </conditionalFormatting>
  <conditionalFormatting sqref="I6:K6">
    <cfRule type="cellIs" dxfId="51" priority="9" operator="equal">
      <formula>"D"</formula>
    </cfRule>
    <cfRule type="cellIs" dxfId="50" priority="10" operator="equal">
      <formula>"S"</formula>
    </cfRule>
  </conditionalFormatting>
  <conditionalFormatting sqref="I6:K6">
    <cfRule type="cellIs" dxfId="49" priority="15" operator="equal">
      <formula>"D"</formula>
    </cfRule>
    <cfRule type="cellIs" dxfId="48" priority="16" operator="equal">
      <formula>"S"</formula>
    </cfRule>
  </conditionalFormatting>
  <conditionalFormatting sqref="I6:K6">
    <cfRule type="cellIs" dxfId="47" priority="13" operator="equal">
      <formula>"D"</formula>
    </cfRule>
    <cfRule type="cellIs" dxfId="46" priority="14" operator="equal">
      <formula>"S"</formula>
    </cfRule>
  </conditionalFormatting>
  <conditionalFormatting sqref="AF6:AH6">
    <cfRule type="cellIs" dxfId="45" priority="65" operator="equal">
      <formula>"D"</formula>
    </cfRule>
    <cfRule type="cellIs" dxfId="44" priority="66" operator="equal">
      <formula>"S"</formula>
    </cfRule>
  </conditionalFormatting>
  <conditionalFormatting sqref="AF6:AH6">
    <cfRule type="cellIs" dxfId="43" priority="63" operator="equal">
      <formula>"D"</formula>
    </cfRule>
    <cfRule type="cellIs" dxfId="42" priority="64" operator="equal">
      <formula>"S"</formula>
    </cfRule>
  </conditionalFormatting>
  <conditionalFormatting sqref="AD6:AE6">
    <cfRule type="cellIs" dxfId="41" priority="69" operator="equal">
      <formula>"D"</formula>
    </cfRule>
    <cfRule type="cellIs" dxfId="40" priority="70" operator="equal">
      <formula>"S"</formula>
    </cfRule>
  </conditionalFormatting>
  <conditionalFormatting sqref="AD6:AE6">
    <cfRule type="cellIs" dxfId="39" priority="67" operator="equal">
      <formula>"D"</formula>
    </cfRule>
    <cfRule type="cellIs" dxfId="38" priority="68" operator="equal">
      <formula>"S"</formula>
    </cfRule>
  </conditionalFormatting>
  <conditionalFormatting sqref="AB6">
    <cfRule type="cellIs" dxfId="37" priority="81" operator="equal">
      <formula>"D"</formula>
    </cfRule>
    <cfRule type="cellIs" dxfId="36" priority="82" operator="equal">
      <formula>"S"</formula>
    </cfRule>
  </conditionalFormatting>
  <conditionalFormatting sqref="AE6">
    <cfRule type="cellIs" dxfId="35" priority="75" operator="equal">
      <formula>"D"</formula>
    </cfRule>
    <cfRule type="cellIs" dxfId="34" priority="76" operator="equal">
      <formula>"S"</formula>
    </cfRule>
  </conditionalFormatting>
  <conditionalFormatting sqref="AD6:AE6">
    <cfRule type="cellIs" dxfId="33" priority="77" operator="equal">
      <formula>"D"</formula>
    </cfRule>
    <cfRule type="cellIs" dxfId="32" priority="78" operator="equal">
      <formula>"S"</formula>
    </cfRule>
  </conditionalFormatting>
  <conditionalFormatting sqref="AB6:AC6">
    <cfRule type="cellIs" dxfId="31" priority="79" operator="equal">
      <formula>"D"</formula>
    </cfRule>
    <cfRule type="cellIs" dxfId="30" priority="80" operator="equal">
      <formula>"S"</formula>
    </cfRule>
  </conditionalFormatting>
  <conditionalFormatting sqref="AD6">
    <cfRule type="cellIs" dxfId="29" priority="73" operator="equal">
      <formula>"D"</formula>
    </cfRule>
    <cfRule type="cellIs" dxfId="28" priority="74" operator="equal">
      <formula>"S"</formula>
    </cfRule>
  </conditionalFormatting>
  <conditionalFormatting sqref="AD6">
    <cfRule type="cellIs" dxfId="27" priority="71" operator="equal">
      <formula>"D"</formula>
    </cfRule>
    <cfRule type="cellIs" dxfId="26" priority="72" operator="equal">
      <formula>"S"</formula>
    </cfRule>
  </conditionalFormatting>
  <conditionalFormatting sqref="AF6:AH6">
    <cfRule type="cellIs" dxfId="25" priority="61" operator="equal">
      <formula>"D"</formula>
    </cfRule>
    <cfRule type="cellIs" dxfId="24" priority="62" operator="equal">
      <formula>"S"</formula>
    </cfRule>
  </conditionalFormatting>
  <conditionalFormatting sqref="AF6:AH6">
    <cfRule type="cellIs" dxfId="23" priority="59" operator="equal">
      <formula>"D"</formula>
    </cfRule>
    <cfRule type="cellIs" dxfId="22" priority="60" operator="equal">
      <formula>"S"</formula>
    </cfRule>
  </conditionalFormatting>
  <pageMargins left="0.70866141732283472" right="0.70866141732283472" top="0.74803149606299213" bottom="0.74803149606299213" header="0.31496062992125984" footer="0.31496062992125984"/>
  <pageSetup paperSize="9" scale="43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Z76"/>
  <sheetViews>
    <sheetView showGridLines="0" zoomScale="90" zoomScaleNormal="90" workbookViewId="0">
      <selection activeCell="B6" sqref="B6"/>
    </sheetView>
  </sheetViews>
  <sheetFormatPr baseColWidth="10" defaultRowHeight="15" x14ac:dyDescent="0.25"/>
  <cols>
    <col min="1" max="1" width="5.85546875" customWidth="1"/>
    <col min="2" max="2" width="34.28515625" customWidth="1"/>
    <col min="3" max="3" width="12.7109375" bestFit="1" customWidth="1"/>
    <col min="4" max="4" width="11.42578125" hidden="1" customWidth="1"/>
    <col min="5" max="5" width="13.42578125" customWidth="1"/>
    <col min="6" max="6" width="4.5703125" customWidth="1"/>
    <col min="7" max="48" width="3" style="13" customWidth="1"/>
    <col min="49" max="49" width="5" customWidth="1"/>
    <col min="52" max="52" width="12" bestFit="1" customWidth="1"/>
  </cols>
  <sheetData>
    <row r="1" spans="1:104" x14ac:dyDescent="0.25"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  <c r="AO1" s="6"/>
      <c r="AP1" s="6"/>
      <c r="AQ1" s="6"/>
      <c r="AR1" s="6"/>
      <c r="AS1" s="6"/>
      <c r="AT1" s="6"/>
      <c r="AU1" s="6"/>
      <c r="AV1" s="6"/>
    </row>
    <row r="2" spans="1:104" x14ac:dyDescent="0.25"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</row>
    <row r="3" spans="1:104" x14ac:dyDescent="0.25"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  <c r="AV3" s="6"/>
    </row>
    <row r="4" spans="1:104" x14ac:dyDescent="0.25"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</row>
    <row r="5" spans="1:104" ht="35.25" x14ac:dyDescent="0.5">
      <c r="B5" s="10" t="s">
        <v>16</v>
      </c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</row>
    <row r="6" spans="1:104" ht="35.25" x14ac:dyDescent="0.5">
      <c r="B6" s="10" t="s">
        <v>41</v>
      </c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9"/>
      <c r="AR6" s="9"/>
      <c r="AS6" s="9"/>
      <c r="AT6" s="9"/>
      <c r="AU6" s="9"/>
      <c r="AV6" s="9"/>
    </row>
    <row r="7" spans="1:104" ht="16.5" customHeight="1" thickBot="1" x14ac:dyDescent="0.3"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2"/>
      <c r="AR7" s="12"/>
      <c r="AS7" s="12"/>
      <c r="AT7" s="12"/>
      <c r="AU7" s="12"/>
      <c r="AV7" s="12"/>
    </row>
    <row r="8" spans="1:104" ht="15.75" thickBot="1" x14ac:dyDescent="0.3">
      <c r="G8" s="162" t="s">
        <v>254</v>
      </c>
      <c r="H8" s="163"/>
      <c r="I8" s="163"/>
      <c r="J8" s="163"/>
      <c r="K8" s="163"/>
      <c r="L8" s="163"/>
      <c r="M8" s="163"/>
      <c r="N8" s="163"/>
      <c r="O8" s="163"/>
      <c r="P8" s="163"/>
      <c r="Q8" s="163"/>
      <c r="R8" s="163"/>
      <c r="S8" s="163"/>
      <c r="T8" s="163"/>
      <c r="U8" s="163"/>
      <c r="V8" s="163"/>
      <c r="W8" s="163"/>
      <c r="X8" s="163"/>
      <c r="Y8" s="163"/>
      <c r="Z8" s="163"/>
      <c r="AA8" s="163"/>
      <c r="AB8" s="163"/>
      <c r="AC8" s="163"/>
      <c r="AD8" s="163"/>
      <c r="AE8" s="163"/>
      <c r="AF8" s="163"/>
      <c r="AG8" s="163"/>
      <c r="AH8" s="163"/>
      <c r="AI8" s="163"/>
      <c r="AJ8" s="163"/>
      <c r="AK8" s="164"/>
      <c r="AL8" s="175" t="s">
        <v>255</v>
      </c>
      <c r="AM8" s="176"/>
      <c r="AN8" s="176"/>
      <c r="AO8" s="176"/>
      <c r="AP8" s="176"/>
      <c r="AQ8" s="176"/>
      <c r="AR8" s="176"/>
      <c r="AS8" s="176"/>
      <c r="AT8" s="176"/>
      <c r="AU8" s="176"/>
      <c r="AV8" s="177"/>
      <c r="AX8" s="159" t="s">
        <v>18</v>
      </c>
      <c r="AY8" s="160"/>
      <c r="AZ8" s="160"/>
      <c r="BA8" s="161"/>
    </row>
    <row r="9" spans="1:104" ht="15" customHeight="1" thickTop="1" x14ac:dyDescent="0.25">
      <c r="B9" s="171" t="s">
        <v>19</v>
      </c>
      <c r="C9" s="158" t="s">
        <v>59</v>
      </c>
      <c r="D9" s="158" t="s">
        <v>105</v>
      </c>
      <c r="E9" s="63" t="s">
        <v>22</v>
      </c>
      <c r="G9" s="27" t="s">
        <v>12</v>
      </c>
      <c r="H9" s="27" t="s">
        <v>13</v>
      </c>
      <c r="I9" s="27" t="s">
        <v>10</v>
      </c>
      <c r="J9" s="27" t="s">
        <v>14</v>
      </c>
      <c r="K9" s="27" t="s">
        <v>15</v>
      </c>
      <c r="L9" s="27" t="s">
        <v>6</v>
      </c>
      <c r="M9" s="27" t="s">
        <v>11</v>
      </c>
      <c r="N9" s="27" t="s">
        <v>12</v>
      </c>
      <c r="O9" s="27" t="s">
        <v>13</v>
      </c>
      <c r="P9" s="27" t="s">
        <v>10</v>
      </c>
      <c r="Q9" s="27" t="s">
        <v>14</v>
      </c>
      <c r="R9" s="27" t="s">
        <v>15</v>
      </c>
      <c r="S9" s="27" t="s">
        <v>6</v>
      </c>
      <c r="T9" s="27" t="s">
        <v>11</v>
      </c>
      <c r="U9" s="27" t="s">
        <v>12</v>
      </c>
      <c r="V9" s="27" t="s">
        <v>13</v>
      </c>
      <c r="W9" s="27" t="s">
        <v>10</v>
      </c>
      <c r="X9" s="27" t="s">
        <v>14</v>
      </c>
      <c r="Y9" s="27" t="s">
        <v>15</v>
      </c>
      <c r="Z9" s="27" t="s">
        <v>6</v>
      </c>
      <c r="AA9" s="27" t="s">
        <v>11</v>
      </c>
      <c r="AB9" s="27" t="s">
        <v>12</v>
      </c>
      <c r="AC9" s="27" t="s">
        <v>13</v>
      </c>
      <c r="AD9" s="27" t="s">
        <v>10</v>
      </c>
      <c r="AE9" s="27" t="s">
        <v>14</v>
      </c>
      <c r="AF9" s="27" t="s">
        <v>15</v>
      </c>
      <c r="AG9" s="87" t="s">
        <v>6</v>
      </c>
      <c r="AH9" s="27" t="s">
        <v>11</v>
      </c>
      <c r="AI9" s="27" t="s">
        <v>12</v>
      </c>
      <c r="AJ9" s="27" t="s">
        <v>13</v>
      </c>
      <c r="AK9" s="138" t="s">
        <v>10</v>
      </c>
      <c r="AL9" s="152" t="s">
        <v>14</v>
      </c>
      <c r="AM9" s="153" t="s">
        <v>15</v>
      </c>
      <c r="AN9" s="153" t="s">
        <v>6</v>
      </c>
      <c r="AO9" s="153" t="s">
        <v>11</v>
      </c>
      <c r="AP9" s="153" t="s">
        <v>12</v>
      </c>
      <c r="AQ9" s="153" t="s">
        <v>13</v>
      </c>
      <c r="AR9" s="153" t="s">
        <v>10</v>
      </c>
      <c r="AS9" s="153" t="s">
        <v>14</v>
      </c>
      <c r="AT9" s="153" t="s">
        <v>15</v>
      </c>
      <c r="AU9" s="153" t="s">
        <v>6</v>
      </c>
      <c r="AV9" s="153" t="s">
        <v>11</v>
      </c>
      <c r="AX9" s="174" t="s">
        <v>25</v>
      </c>
      <c r="AY9" s="174" t="s">
        <v>26</v>
      </c>
      <c r="AZ9" s="174" t="s">
        <v>27</v>
      </c>
      <c r="BA9" s="174" t="s">
        <v>8</v>
      </c>
    </row>
    <row r="10" spans="1:104" ht="15.75" thickBot="1" x14ac:dyDescent="0.3">
      <c r="B10" s="172"/>
      <c r="C10" s="173"/>
      <c r="D10" s="173"/>
      <c r="E10" s="81" t="s">
        <v>28</v>
      </c>
      <c r="G10" s="88">
        <v>1</v>
      </c>
      <c r="H10" s="28">
        <v>2</v>
      </c>
      <c r="I10" s="28">
        <v>3</v>
      </c>
      <c r="J10" s="28">
        <v>4</v>
      </c>
      <c r="K10" s="28">
        <v>5</v>
      </c>
      <c r="L10" s="28">
        <v>6</v>
      </c>
      <c r="M10" s="28">
        <v>7</v>
      </c>
      <c r="N10" s="28">
        <v>8</v>
      </c>
      <c r="O10" s="28">
        <v>9</v>
      </c>
      <c r="P10" s="28">
        <v>10</v>
      </c>
      <c r="Q10" s="28">
        <v>11</v>
      </c>
      <c r="R10" s="28">
        <v>12</v>
      </c>
      <c r="S10" s="28">
        <v>13</v>
      </c>
      <c r="T10" s="28">
        <v>14</v>
      </c>
      <c r="U10" s="28">
        <v>15</v>
      </c>
      <c r="V10" s="28">
        <v>16</v>
      </c>
      <c r="W10" s="28">
        <v>17</v>
      </c>
      <c r="X10" s="28">
        <v>18</v>
      </c>
      <c r="Y10" s="28">
        <v>19</v>
      </c>
      <c r="Z10" s="28">
        <v>20</v>
      </c>
      <c r="AA10" s="28">
        <v>21</v>
      </c>
      <c r="AB10" s="28">
        <v>22</v>
      </c>
      <c r="AC10" s="28">
        <v>23</v>
      </c>
      <c r="AD10" s="28">
        <v>24</v>
      </c>
      <c r="AE10" s="28">
        <v>25</v>
      </c>
      <c r="AF10" s="28">
        <v>26</v>
      </c>
      <c r="AG10" s="28">
        <v>27</v>
      </c>
      <c r="AH10" s="28">
        <v>28</v>
      </c>
      <c r="AI10" s="28">
        <v>29</v>
      </c>
      <c r="AJ10" s="28">
        <v>30</v>
      </c>
      <c r="AK10" s="139">
        <v>31</v>
      </c>
      <c r="AL10" s="88">
        <v>32</v>
      </c>
      <c r="AM10" s="28">
        <v>33</v>
      </c>
      <c r="AN10" s="28">
        <v>34</v>
      </c>
      <c r="AO10" s="28">
        <v>35</v>
      </c>
      <c r="AP10" s="28">
        <v>36</v>
      </c>
      <c r="AQ10" s="28">
        <v>37</v>
      </c>
      <c r="AR10" s="28">
        <v>38</v>
      </c>
      <c r="AS10" s="28">
        <v>39</v>
      </c>
      <c r="AT10" s="28">
        <v>40</v>
      </c>
      <c r="AU10" s="28">
        <v>41</v>
      </c>
      <c r="AV10" s="28">
        <v>42</v>
      </c>
      <c r="AX10" s="155"/>
      <c r="AY10" s="155"/>
      <c r="AZ10" s="155"/>
      <c r="BA10" s="155"/>
    </row>
    <row r="11" spans="1:104" ht="15" customHeight="1" x14ac:dyDescent="0.25">
      <c r="B11" s="13"/>
      <c r="C11" s="13"/>
      <c r="D11" s="13"/>
      <c r="E11" s="13"/>
    </row>
    <row r="12" spans="1:104" s="37" customFormat="1" ht="11.45" customHeight="1" x14ac:dyDescent="0.25">
      <c r="A12"/>
      <c r="B12" s="30" t="s">
        <v>106</v>
      </c>
      <c r="C12" s="30" t="s">
        <v>107</v>
      </c>
      <c r="D12" s="30" t="s">
        <v>108</v>
      </c>
      <c r="E12" s="84" t="s">
        <v>109</v>
      </c>
      <c r="F12"/>
      <c r="G12" s="86"/>
      <c r="H12" s="53"/>
      <c r="I12" s="53"/>
      <c r="J12" s="83"/>
      <c r="K12" s="83"/>
      <c r="L12" s="53">
        <v>1</v>
      </c>
      <c r="M12" s="53"/>
      <c r="N12" s="53"/>
      <c r="O12" s="53"/>
      <c r="P12" s="53"/>
      <c r="Q12" s="83"/>
      <c r="R12" s="83"/>
      <c r="S12" s="53"/>
      <c r="T12" s="53"/>
      <c r="U12" s="53"/>
      <c r="V12" s="53"/>
      <c r="W12" s="53"/>
      <c r="X12" s="83"/>
      <c r="Y12" s="83"/>
      <c r="Z12" s="53"/>
      <c r="AA12" s="53"/>
      <c r="AB12" s="53"/>
      <c r="AC12" s="53"/>
      <c r="AD12" s="53"/>
      <c r="AE12" s="83"/>
      <c r="AF12" s="83"/>
      <c r="AG12" s="53"/>
      <c r="AH12" s="53"/>
      <c r="AI12" s="53"/>
      <c r="AJ12" s="53"/>
      <c r="AK12" s="140"/>
      <c r="AL12" s="141"/>
      <c r="AM12" s="83"/>
      <c r="AN12" s="53"/>
      <c r="AO12" s="53"/>
      <c r="AP12" s="53"/>
      <c r="AQ12" s="53"/>
      <c r="AR12" s="53"/>
      <c r="AS12" s="83"/>
      <c r="AT12" s="83"/>
      <c r="AU12" s="53"/>
      <c r="AV12" s="53"/>
      <c r="AW12"/>
      <c r="AX12" s="85">
        <v>2550</v>
      </c>
      <c r="AY12" s="35">
        <v>0.8</v>
      </c>
      <c r="AZ12" s="85">
        <v>510</v>
      </c>
      <c r="BA12" s="36">
        <v>510</v>
      </c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</row>
    <row r="13" spans="1:104" s="37" customFormat="1" ht="11.45" customHeight="1" x14ac:dyDescent="0.25">
      <c r="A13"/>
      <c r="B13" s="30" t="s">
        <v>110</v>
      </c>
      <c r="C13" s="30" t="s">
        <v>107</v>
      </c>
      <c r="D13" s="30" t="s">
        <v>111</v>
      </c>
      <c r="E13" s="84" t="s">
        <v>109</v>
      </c>
      <c r="F13"/>
      <c r="G13" s="86">
        <v>1</v>
      </c>
      <c r="H13" s="53"/>
      <c r="I13" s="53"/>
      <c r="J13" s="82"/>
      <c r="K13" s="82"/>
      <c r="L13" s="53"/>
      <c r="M13" s="53"/>
      <c r="N13" s="53"/>
      <c r="O13" s="53"/>
      <c r="P13" s="53"/>
      <c r="Q13" s="82"/>
      <c r="R13" s="82"/>
      <c r="S13" s="53"/>
      <c r="T13" s="53"/>
      <c r="U13" s="53"/>
      <c r="V13" s="53"/>
      <c r="W13" s="53"/>
      <c r="X13" s="82"/>
      <c r="Y13" s="82"/>
      <c r="Z13" s="53"/>
      <c r="AA13" s="53"/>
      <c r="AB13" s="53"/>
      <c r="AC13" s="53"/>
      <c r="AD13" s="53"/>
      <c r="AE13" s="82"/>
      <c r="AF13" s="82"/>
      <c r="AG13" s="53"/>
      <c r="AH13" s="53"/>
      <c r="AI13" s="53"/>
      <c r="AJ13" s="53"/>
      <c r="AK13" s="140"/>
      <c r="AL13" s="142"/>
      <c r="AM13" s="82"/>
      <c r="AN13" s="53"/>
      <c r="AO13" s="53"/>
      <c r="AP13" s="53"/>
      <c r="AQ13" s="53"/>
      <c r="AR13" s="53"/>
      <c r="AS13" s="82"/>
      <c r="AT13" s="82"/>
      <c r="AU13" s="53"/>
      <c r="AV13" s="53"/>
      <c r="AW13"/>
      <c r="AX13" s="85">
        <v>3250</v>
      </c>
      <c r="AY13" s="35">
        <v>0.8</v>
      </c>
      <c r="AZ13" s="85">
        <v>650</v>
      </c>
      <c r="BA13" s="36">
        <v>650</v>
      </c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</row>
    <row r="14" spans="1:104" s="37" customFormat="1" ht="11.45" customHeight="1" x14ac:dyDescent="0.25">
      <c r="A14"/>
      <c r="B14" s="30" t="s">
        <v>256</v>
      </c>
      <c r="C14" s="30" t="s">
        <v>107</v>
      </c>
      <c r="D14" s="30" t="s">
        <v>108</v>
      </c>
      <c r="E14" s="84" t="s">
        <v>208</v>
      </c>
      <c r="F14"/>
      <c r="G14" s="86">
        <v>1</v>
      </c>
      <c r="H14" s="53"/>
      <c r="I14" s="53"/>
      <c r="J14" s="82"/>
      <c r="K14" s="82"/>
      <c r="L14" s="53"/>
      <c r="M14" s="53"/>
      <c r="N14" s="53"/>
      <c r="O14" s="53"/>
      <c r="P14" s="53"/>
      <c r="Q14" s="82"/>
      <c r="R14" s="82"/>
      <c r="S14" s="53"/>
      <c r="T14" s="53"/>
      <c r="U14" s="53"/>
      <c r="V14" s="53"/>
      <c r="W14" s="53"/>
      <c r="X14" s="82"/>
      <c r="Y14" s="82"/>
      <c r="Z14" s="53"/>
      <c r="AA14" s="53"/>
      <c r="AB14" s="53"/>
      <c r="AC14" s="53"/>
      <c r="AD14" s="53"/>
      <c r="AE14" s="82"/>
      <c r="AF14" s="82"/>
      <c r="AG14" s="53"/>
      <c r="AH14" s="53"/>
      <c r="AI14" s="53"/>
      <c r="AJ14" s="53"/>
      <c r="AK14" s="140"/>
      <c r="AL14" s="142"/>
      <c r="AM14" s="82"/>
      <c r="AN14" s="53"/>
      <c r="AO14" s="53"/>
      <c r="AP14" s="53"/>
      <c r="AQ14" s="53"/>
      <c r="AR14" s="53"/>
      <c r="AS14" s="82"/>
      <c r="AT14" s="82"/>
      <c r="AU14" s="53"/>
      <c r="AV14" s="53"/>
      <c r="AW14"/>
      <c r="AX14" s="85">
        <v>2171</v>
      </c>
      <c r="AY14" s="35">
        <v>0.8</v>
      </c>
      <c r="AZ14" s="85">
        <v>434.19999999999982</v>
      </c>
      <c r="BA14" s="36">
        <v>434.19999999999982</v>
      </c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</row>
    <row r="15" spans="1:104" s="37" customFormat="1" ht="11.25" customHeight="1" x14ac:dyDescent="0.25">
      <c r="A15"/>
      <c r="B15" s="30" t="s">
        <v>113</v>
      </c>
      <c r="C15" s="30" t="s">
        <v>107</v>
      </c>
      <c r="D15" s="30" t="s">
        <v>114</v>
      </c>
      <c r="E15" s="84" t="s">
        <v>109</v>
      </c>
      <c r="F15"/>
      <c r="G15" s="86"/>
      <c r="H15" s="53"/>
      <c r="I15" s="53">
        <v>1</v>
      </c>
      <c r="J15" s="82"/>
      <c r="K15" s="82"/>
      <c r="L15" s="53"/>
      <c r="M15" s="53"/>
      <c r="N15" s="53"/>
      <c r="O15" s="53"/>
      <c r="P15" s="53"/>
      <c r="Q15" s="82"/>
      <c r="R15" s="82"/>
      <c r="S15" s="53"/>
      <c r="T15" s="53"/>
      <c r="U15" s="53"/>
      <c r="V15" s="53"/>
      <c r="W15" s="53"/>
      <c r="X15" s="82"/>
      <c r="Y15" s="82"/>
      <c r="Z15" s="53"/>
      <c r="AA15" s="53"/>
      <c r="AB15" s="53"/>
      <c r="AC15" s="53"/>
      <c r="AD15" s="53"/>
      <c r="AE15" s="82"/>
      <c r="AF15" s="82"/>
      <c r="AG15" s="53"/>
      <c r="AH15" s="53"/>
      <c r="AI15" s="53"/>
      <c r="AJ15" s="53"/>
      <c r="AK15" s="140"/>
      <c r="AL15" s="142"/>
      <c r="AM15" s="82"/>
      <c r="AN15" s="53"/>
      <c r="AO15" s="53"/>
      <c r="AP15" s="53"/>
      <c r="AQ15" s="53"/>
      <c r="AR15" s="53"/>
      <c r="AS15" s="82"/>
      <c r="AT15" s="82"/>
      <c r="AU15" s="53"/>
      <c r="AV15" s="53"/>
      <c r="AW15"/>
      <c r="AX15" s="85">
        <v>1000</v>
      </c>
      <c r="AY15" s="35">
        <v>0.8</v>
      </c>
      <c r="AZ15" s="85">
        <v>200</v>
      </c>
      <c r="BA15" s="36">
        <v>200</v>
      </c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</row>
    <row r="16" spans="1:104" s="37" customFormat="1" ht="11.45" customHeight="1" x14ac:dyDescent="0.25">
      <c r="A16"/>
      <c r="B16" s="30" t="s">
        <v>115</v>
      </c>
      <c r="C16" s="30" t="s">
        <v>107</v>
      </c>
      <c r="D16" s="30" t="s">
        <v>116</v>
      </c>
      <c r="E16" s="84" t="s">
        <v>109</v>
      </c>
      <c r="F16"/>
      <c r="G16" s="86">
        <v>1</v>
      </c>
      <c r="H16" s="53"/>
      <c r="I16" s="53"/>
      <c r="J16" s="82"/>
      <c r="K16" s="82"/>
      <c r="L16" s="53"/>
      <c r="M16" s="53"/>
      <c r="N16" s="53"/>
      <c r="O16" s="53"/>
      <c r="P16" s="53"/>
      <c r="Q16" s="82"/>
      <c r="R16" s="82"/>
      <c r="S16" s="53"/>
      <c r="T16" s="53"/>
      <c r="U16" s="53"/>
      <c r="V16" s="53"/>
      <c r="W16" s="53"/>
      <c r="X16" s="82"/>
      <c r="Y16" s="82"/>
      <c r="Z16" s="53"/>
      <c r="AA16" s="53"/>
      <c r="AB16" s="53"/>
      <c r="AC16" s="53"/>
      <c r="AD16" s="53"/>
      <c r="AE16" s="82"/>
      <c r="AF16" s="82"/>
      <c r="AG16" s="53"/>
      <c r="AH16" s="53"/>
      <c r="AI16" s="53"/>
      <c r="AJ16" s="53"/>
      <c r="AK16" s="140"/>
      <c r="AL16" s="142"/>
      <c r="AM16" s="82"/>
      <c r="AN16" s="53"/>
      <c r="AO16" s="53"/>
      <c r="AP16" s="53"/>
      <c r="AQ16" s="53"/>
      <c r="AR16" s="53"/>
      <c r="AS16" s="82"/>
      <c r="AT16" s="82"/>
      <c r="AU16" s="53"/>
      <c r="AV16" s="53"/>
      <c r="AW16"/>
      <c r="AX16" s="85">
        <v>625</v>
      </c>
      <c r="AY16" s="35">
        <v>0.8</v>
      </c>
      <c r="AZ16" s="85">
        <v>125</v>
      </c>
      <c r="BA16" s="36">
        <v>125</v>
      </c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</row>
    <row r="17" spans="1:104" s="37" customFormat="1" ht="11.45" customHeight="1" x14ac:dyDescent="0.25">
      <c r="A17"/>
      <c r="B17" s="30" t="s">
        <v>117</v>
      </c>
      <c r="C17" s="30" t="s">
        <v>107</v>
      </c>
      <c r="D17" s="30" t="s">
        <v>108</v>
      </c>
      <c r="E17" s="84" t="s">
        <v>112</v>
      </c>
      <c r="F17"/>
      <c r="G17" s="86">
        <v>1</v>
      </c>
      <c r="H17" s="53"/>
      <c r="I17" s="53"/>
      <c r="J17" s="82"/>
      <c r="K17" s="82"/>
      <c r="L17" s="53"/>
      <c r="M17" s="53"/>
      <c r="N17" s="53"/>
      <c r="O17" s="53"/>
      <c r="P17" s="53"/>
      <c r="Q17" s="82"/>
      <c r="R17" s="82"/>
      <c r="S17" s="53"/>
      <c r="T17" s="53"/>
      <c r="U17" s="53"/>
      <c r="V17" s="53"/>
      <c r="W17" s="53"/>
      <c r="X17" s="82"/>
      <c r="Y17" s="82"/>
      <c r="Z17" s="53"/>
      <c r="AA17" s="53"/>
      <c r="AB17" s="53"/>
      <c r="AC17" s="53"/>
      <c r="AD17" s="53"/>
      <c r="AE17" s="82"/>
      <c r="AF17" s="82"/>
      <c r="AG17" s="53"/>
      <c r="AH17" s="53"/>
      <c r="AI17" s="53"/>
      <c r="AJ17" s="53"/>
      <c r="AK17" s="140"/>
      <c r="AL17" s="142"/>
      <c r="AM17" s="82"/>
      <c r="AN17" s="53"/>
      <c r="AO17" s="53"/>
      <c r="AP17" s="53"/>
      <c r="AQ17" s="53"/>
      <c r="AR17" s="53"/>
      <c r="AS17" s="82"/>
      <c r="AT17" s="82"/>
      <c r="AU17" s="53"/>
      <c r="AV17" s="53"/>
      <c r="AW17"/>
      <c r="AX17" s="85">
        <v>900</v>
      </c>
      <c r="AY17" s="35">
        <v>0.8</v>
      </c>
      <c r="AZ17" s="85">
        <v>180</v>
      </c>
      <c r="BA17" s="36">
        <v>180</v>
      </c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</row>
    <row r="18" spans="1:104" s="37" customFormat="1" ht="11.45" customHeight="1" x14ac:dyDescent="0.25">
      <c r="A18"/>
      <c r="B18" s="30" t="s">
        <v>118</v>
      </c>
      <c r="C18" s="30" t="s">
        <v>107</v>
      </c>
      <c r="D18" s="30" t="s">
        <v>119</v>
      </c>
      <c r="E18" s="84" t="s">
        <v>109</v>
      </c>
      <c r="F18"/>
      <c r="G18" s="86">
        <v>1</v>
      </c>
      <c r="H18" s="53"/>
      <c r="I18" s="53"/>
      <c r="J18" s="82"/>
      <c r="K18" s="82"/>
      <c r="L18" s="53"/>
      <c r="M18" s="53"/>
      <c r="N18" s="53"/>
      <c r="O18" s="53"/>
      <c r="P18" s="53"/>
      <c r="Q18" s="82"/>
      <c r="R18" s="82"/>
      <c r="S18" s="53"/>
      <c r="T18" s="53"/>
      <c r="U18" s="53"/>
      <c r="V18" s="53"/>
      <c r="W18" s="53"/>
      <c r="X18" s="82"/>
      <c r="Y18" s="82"/>
      <c r="Z18" s="53"/>
      <c r="AA18" s="53"/>
      <c r="AB18" s="53"/>
      <c r="AC18" s="53"/>
      <c r="AD18" s="53"/>
      <c r="AE18" s="82"/>
      <c r="AF18" s="82"/>
      <c r="AG18" s="53"/>
      <c r="AH18" s="53"/>
      <c r="AI18" s="53"/>
      <c r="AJ18" s="53"/>
      <c r="AK18" s="140"/>
      <c r="AL18" s="142"/>
      <c r="AM18" s="82"/>
      <c r="AN18" s="53"/>
      <c r="AO18" s="53"/>
      <c r="AP18" s="53"/>
      <c r="AQ18" s="53"/>
      <c r="AR18" s="53"/>
      <c r="AS18" s="82"/>
      <c r="AT18" s="82"/>
      <c r="AU18" s="53"/>
      <c r="AV18" s="53"/>
      <c r="AW18"/>
      <c r="AX18" s="85">
        <v>900</v>
      </c>
      <c r="AY18" s="35">
        <v>0.8</v>
      </c>
      <c r="AZ18" s="85">
        <v>180</v>
      </c>
      <c r="BA18" s="36">
        <v>180</v>
      </c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  <c r="CR18"/>
      <c r="CS18"/>
      <c r="CT18"/>
      <c r="CU18"/>
      <c r="CV18"/>
      <c r="CW18"/>
      <c r="CX18"/>
      <c r="CY18"/>
      <c r="CZ18"/>
    </row>
    <row r="19" spans="1:104" s="37" customFormat="1" ht="11.45" customHeight="1" x14ac:dyDescent="0.25">
      <c r="A19"/>
      <c r="B19" s="30" t="s">
        <v>120</v>
      </c>
      <c r="C19" s="30" t="s">
        <v>107</v>
      </c>
      <c r="D19" s="30" t="s">
        <v>108</v>
      </c>
      <c r="E19" s="84" t="s">
        <v>109</v>
      </c>
      <c r="F19"/>
      <c r="G19" s="86"/>
      <c r="H19" s="53"/>
      <c r="I19" s="53"/>
      <c r="J19" s="82"/>
      <c r="K19" s="82"/>
      <c r="L19" s="53">
        <v>1</v>
      </c>
      <c r="M19" s="53"/>
      <c r="N19" s="53"/>
      <c r="O19" s="53"/>
      <c r="P19" s="53"/>
      <c r="Q19" s="82"/>
      <c r="R19" s="82"/>
      <c r="S19" s="53"/>
      <c r="T19" s="53"/>
      <c r="U19" s="53"/>
      <c r="V19" s="53"/>
      <c r="W19" s="53"/>
      <c r="X19" s="82"/>
      <c r="Y19" s="82"/>
      <c r="Z19" s="53"/>
      <c r="AA19" s="53"/>
      <c r="AB19" s="53"/>
      <c r="AC19" s="53"/>
      <c r="AD19" s="53"/>
      <c r="AE19" s="82"/>
      <c r="AF19" s="82"/>
      <c r="AG19" s="53"/>
      <c r="AH19" s="53"/>
      <c r="AI19" s="53"/>
      <c r="AJ19" s="53"/>
      <c r="AK19" s="140"/>
      <c r="AL19" s="142"/>
      <c r="AM19" s="82"/>
      <c r="AN19" s="53"/>
      <c r="AO19" s="53"/>
      <c r="AP19" s="53"/>
      <c r="AQ19" s="53"/>
      <c r="AR19" s="53"/>
      <c r="AS19" s="82"/>
      <c r="AT19" s="82"/>
      <c r="AU19" s="53"/>
      <c r="AV19" s="53"/>
      <c r="AW19"/>
      <c r="AX19" s="85">
        <v>2550</v>
      </c>
      <c r="AY19" s="35">
        <v>0.8</v>
      </c>
      <c r="AZ19" s="85">
        <v>510</v>
      </c>
      <c r="BA19" s="36">
        <v>510</v>
      </c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  <c r="CR19"/>
      <c r="CS19"/>
      <c r="CT19"/>
      <c r="CU19"/>
      <c r="CV19"/>
      <c r="CW19"/>
      <c r="CX19"/>
      <c r="CY19"/>
      <c r="CZ19"/>
    </row>
    <row r="20" spans="1:104" s="37" customFormat="1" ht="11.45" customHeight="1" x14ac:dyDescent="0.25">
      <c r="A20"/>
      <c r="B20" s="30" t="s">
        <v>121</v>
      </c>
      <c r="C20" s="30" t="s">
        <v>107</v>
      </c>
      <c r="D20" s="30" t="s">
        <v>108</v>
      </c>
      <c r="E20" s="84" t="s">
        <v>109</v>
      </c>
      <c r="F20"/>
      <c r="G20" s="86"/>
      <c r="H20" s="53"/>
      <c r="I20" s="53"/>
      <c r="J20" s="82"/>
      <c r="K20" s="82"/>
      <c r="L20" s="53"/>
      <c r="M20" s="53">
        <v>1</v>
      </c>
      <c r="N20" s="53"/>
      <c r="O20" s="53"/>
      <c r="P20" s="53"/>
      <c r="Q20" s="82"/>
      <c r="R20" s="82"/>
      <c r="S20" s="53"/>
      <c r="T20" s="53"/>
      <c r="U20" s="53"/>
      <c r="V20" s="53"/>
      <c r="W20" s="53"/>
      <c r="X20" s="82"/>
      <c r="Y20" s="82"/>
      <c r="Z20" s="53"/>
      <c r="AA20" s="53"/>
      <c r="AB20" s="53"/>
      <c r="AC20" s="53"/>
      <c r="AD20" s="53"/>
      <c r="AE20" s="82"/>
      <c r="AF20" s="82"/>
      <c r="AG20" s="53"/>
      <c r="AH20" s="53"/>
      <c r="AI20" s="53"/>
      <c r="AJ20" s="53"/>
      <c r="AK20" s="140"/>
      <c r="AL20" s="142"/>
      <c r="AM20" s="82"/>
      <c r="AN20" s="53"/>
      <c r="AO20" s="53"/>
      <c r="AP20" s="53"/>
      <c r="AQ20" s="53"/>
      <c r="AR20" s="53"/>
      <c r="AS20" s="82"/>
      <c r="AT20" s="82"/>
      <c r="AU20" s="53"/>
      <c r="AV20" s="53"/>
      <c r="AW20"/>
      <c r="AX20" s="85">
        <v>2395</v>
      </c>
      <c r="AY20" s="35">
        <v>0.8</v>
      </c>
      <c r="AZ20" s="85">
        <v>479</v>
      </c>
      <c r="BA20" s="36">
        <v>479</v>
      </c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  <c r="CR20"/>
      <c r="CS20"/>
      <c r="CT20"/>
      <c r="CU20"/>
      <c r="CV20"/>
      <c r="CW20"/>
      <c r="CX20"/>
      <c r="CY20"/>
      <c r="CZ20"/>
    </row>
    <row r="21" spans="1:104" s="37" customFormat="1" ht="11.45" customHeight="1" x14ac:dyDescent="0.25">
      <c r="A21"/>
      <c r="B21" s="30" t="s">
        <v>122</v>
      </c>
      <c r="C21" s="30" t="s">
        <v>107</v>
      </c>
      <c r="D21" s="30" t="s">
        <v>123</v>
      </c>
      <c r="E21" s="84" t="s">
        <v>109</v>
      </c>
      <c r="F21"/>
      <c r="G21" s="86"/>
      <c r="H21" s="53"/>
      <c r="I21" s="53"/>
      <c r="J21" s="82"/>
      <c r="K21" s="82"/>
      <c r="L21" s="53"/>
      <c r="M21" s="53"/>
      <c r="N21" s="53"/>
      <c r="O21" s="53">
        <v>1</v>
      </c>
      <c r="P21" s="53"/>
      <c r="Q21" s="82"/>
      <c r="R21" s="82"/>
      <c r="S21" s="53"/>
      <c r="T21" s="53"/>
      <c r="U21" s="53"/>
      <c r="V21" s="53"/>
      <c r="W21" s="53"/>
      <c r="X21" s="82"/>
      <c r="Y21" s="82"/>
      <c r="Z21" s="53"/>
      <c r="AA21" s="53"/>
      <c r="AB21" s="53"/>
      <c r="AC21" s="53"/>
      <c r="AD21" s="53"/>
      <c r="AE21" s="82"/>
      <c r="AF21" s="82"/>
      <c r="AG21" s="53"/>
      <c r="AH21" s="53"/>
      <c r="AI21" s="53"/>
      <c r="AJ21" s="53"/>
      <c r="AK21" s="140"/>
      <c r="AL21" s="142"/>
      <c r="AM21" s="82"/>
      <c r="AN21" s="53"/>
      <c r="AO21" s="53"/>
      <c r="AP21" s="53"/>
      <c r="AQ21" s="53"/>
      <c r="AR21" s="53"/>
      <c r="AS21" s="82"/>
      <c r="AT21" s="82"/>
      <c r="AU21" s="53"/>
      <c r="AV21" s="53"/>
      <c r="AW21"/>
      <c r="AX21" s="85">
        <v>2395</v>
      </c>
      <c r="AY21" s="35">
        <v>0.8</v>
      </c>
      <c r="AZ21" s="85">
        <v>479</v>
      </c>
      <c r="BA21" s="36">
        <v>479</v>
      </c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  <c r="CR21"/>
      <c r="CS21"/>
      <c r="CT21"/>
      <c r="CU21"/>
      <c r="CV21"/>
      <c r="CW21"/>
      <c r="CX21"/>
      <c r="CY21"/>
      <c r="CZ21"/>
    </row>
    <row r="22" spans="1:104" s="37" customFormat="1" ht="11.45" customHeight="1" x14ac:dyDescent="0.25">
      <c r="A22"/>
      <c r="B22" s="30" t="s">
        <v>124</v>
      </c>
      <c r="C22" s="30" t="s">
        <v>107</v>
      </c>
      <c r="D22" s="30" t="s">
        <v>108</v>
      </c>
      <c r="E22" s="84" t="s">
        <v>109</v>
      </c>
      <c r="F22"/>
      <c r="G22" s="86"/>
      <c r="H22" s="53"/>
      <c r="I22" s="53"/>
      <c r="J22" s="82"/>
      <c r="K22" s="82"/>
      <c r="L22" s="53"/>
      <c r="M22" s="53"/>
      <c r="N22" s="53"/>
      <c r="O22" s="53"/>
      <c r="P22" s="53"/>
      <c r="Q22" s="82"/>
      <c r="R22" s="82"/>
      <c r="S22" s="53">
        <v>1</v>
      </c>
      <c r="T22" s="53"/>
      <c r="U22" s="53"/>
      <c r="V22" s="53"/>
      <c r="W22" s="53"/>
      <c r="X22" s="82"/>
      <c r="Y22" s="82"/>
      <c r="Z22" s="53"/>
      <c r="AA22" s="53"/>
      <c r="AB22" s="53"/>
      <c r="AC22" s="53"/>
      <c r="AD22" s="53"/>
      <c r="AE22" s="82"/>
      <c r="AF22" s="82"/>
      <c r="AG22" s="53"/>
      <c r="AH22" s="53"/>
      <c r="AI22" s="53"/>
      <c r="AJ22" s="53"/>
      <c r="AK22" s="140"/>
      <c r="AL22" s="142"/>
      <c r="AM22" s="82"/>
      <c r="AN22" s="53"/>
      <c r="AO22" s="53"/>
      <c r="AP22" s="53"/>
      <c r="AQ22" s="53"/>
      <c r="AR22" s="53"/>
      <c r="AS22" s="82"/>
      <c r="AT22" s="82"/>
      <c r="AU22" s="53"/>
      <c r="AV22" s="53"/>
      <c r="AW22"/>
      <c r="AX22" s="85">
        <v>2395</v>
      </c>
      <c r="AY22" s="35">
        <v>0.8</v>
      </c>
      <c r="AZ22" s="85">
        <v>479</v>
      </c>
      <c r="BA22" s="36">
        <v>479</v>
      </c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  <c r="CR22"/>
      <c r="CS22"/>
      <c r="CT22"/>
      <c r="CU22"/>
      <c r="CV22"/>
      <c r="CW22"/>
      <c r="CX22"/>
      <c r="CY22"/>
      <c r="CZ22"/>
    </row>
    <row r="23" spans="1:104" s="37" customFormat="1" ht="11.45" customHeight="1" x14ac:dyDescent="0.25">
      <c r="A23"/>
      <c r="B23" s="30" t="s">
        <v>125</v>
      </c>
      <c r="C23" s="30" t="s">
        <v>107</v>
      </c>
      <c r="D23" s="30" t="s">
        <v>126</v>
      </c>
      <c r="E23" s="84" t="s">
        <v>109</v>
      </c>
      <c r="F23"/>
      <c r="G23" s="86">
        <v>1</v>
      </c>
      <c r="H23" s="53"/>
      <c r="I23" s="53"/>
      <c r="J23" s="82"/>
      <c r="K23" s="82"/>
      <c r="L23" s="53"/>
      <c r="M23" s="53"/>
      <c r="N23" s="53"/>
      <c r="O23" s="53"/>
      <c r="P23" s="53"/>
      <c r="Q23" s="82"/>
      <c r="R23" s="82"/>
      <c r="S23" s="53"/>
      <c r="T23" s="53"/>
      <c r="U23" s="53"/>
      <c r="V23" s="53"/>
      <c r="W23" s="53"/>
      <c r="X23" s="82"/>
      <c r="Y23" s="82"/>
      <c r="Z23" s="53"/>
      <c r="AA23" s="53"/>
      <c r="AB23" s="53"/>
      <c r="AC23" s="53"/>
      <c r="AD23" s="53"/>
      <c r="AE23" s="82"/>
      <c r="AF23" s="82"/>
      <c r="AG23" s="53"/>
      <c r="AH23" s="53"/>
      <c r="AI23" s="53"/>
      <c r="AJ23" s="53"/>
      <c r="AK23" s="140"/>
      <c r="AL23" s="142"/>
      <c r="AM23" s="82"/>
      <c r="AN23" s="53"/>
      <c r="AO23" s="53"/>
      <c r="AP23" s="53"/>
      <c r="AQ23" s="53"/>
      <c r="AR23" s="53"/>
      <c r="AS23" s="82"/>
      <c r="AT23" s="82"/>
      <c r="AU23" s="53"/>
      <c r="AV23" s="53"/>
      <c r="AW23"/>
      <c r="AX23" s="85">
        <v>2650</v>
      </c>
      <c r="AY23" s="35">
        <v>0.8</v>
      </c>
      <c r="AZ23" s="85">
        <v>530</v>
      </c>
      <c r="BA23" s="36">
        <v>530</v>
      </c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  <c r="CR23"/>
      <c r="CS23"/>
      <c r="CT23"/>
      <c r="CU23"/>
      <c r="CV23"/>
      <c r="CW23"/>
      <c r="CX23"/>
      <c r="CY23"/>
      <c r="CZ23"/>
    </row>
    <row r="24" spans="1:104" s="37" customFormat="1" ht="11.45" customHeight="1" x14ac:dyDescent="0.25">
      <c r="A24"/>
      <c r="B24" s="30" t="s">
        <v>127</v>
      </c>
      <c r="C24" s="30" t="s">
        <v>107</v>
      </c>
      <c r="D24" s="30" t="s">
        <v>128</v>
      </c>
      <c r="E24" s="84" t="s">
        <v>129</v>
      </c>
      <c r="F24"/>
      <c r="G24" s="86"/>
      <c r="H24" s="53"/>
      <c r="I24" s="53"/>
      <c r="J24" s="82"/>
      <c r="K24" s="82"/>
      <c r="L24" s="53"/>
      <c r="M24" s="53"/>
      <c r="N24" s="53"/>
      <c r="O24" s="53"/>
      <c r="P24" s="53"/>
      <c r="Q24" s="82"/>
      <c r="R24" s="82"/>
      <c r="S24" s="53"/>
      <c r="T24" s="53"/>
      <c r="U24" s="53"/>
      <c r="V24" s="53"/>
      <c r="W24" s="53">
        <v>1</v>
      </c>
      <c r="X24" s="82"/>
      <c r="Y24" s="82"/>
      <c r="Z24" s="53"/>
      <c r="AA24" s="53"/>
      <c r="AB24" s="53"/>
      <c r="AC24" s="53"/>
      <c r="AD24" s="53"/>
      <c r="AE24" s="82"/>
      <c r="AF24" s="82"/>
      <c r="AG24" s="53"/>
      <c r="AH24" s="53"/>
      <c r="AI24" s="53"/>
      <c r="AJ24" s="53"/>
      <c r="AK24" s="140"/>
      <c r="AL24" s="142"/>
      <c r="AM24" s="82"/>
      <c r="AN24" s="53"/>
      <c r="AO24" s="53"/>
      <c r="AP24" s="53"/>
      <c r="AQ24" s="53"/>
      <c r="AR24" s="53"/>
      <c r="AS24" s="82"/>
      <c r="AT24" s="82"/>
      <c r="AU24" s="53"/>
      <c r="AV24" s="53"/>
      <c r="AW24"/>
      <c r="AX24" s="85">
        <v>350</v>
      </c>
      <c r="AY24" s="35">
        <v>0.8</v>
      </c>
      <c r="AZ24" s="85">
        <v>70</v>
      </c>
      <c r="BA24" s="36">
        <v>70</v>
      </c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  <c r="CR24"/>
      <c r="CS24"/>
      <c r="CT24"/>
      <c r="CU24"/>
      <c r="CV24"/>
      <c r="CW24"/>
      <c r="CX24"/>
      <c r="CY24"/>
      <c r="CZ24"/>
    </row>
    <row r="25" spans="1:104" s="37" customFormat="1" ht="11.25" customHeight="1" x14ac:dyDescent="0.25">
      <c r="A25"/>
      <c r="B25" s="30" t="s">
        <v>130</v>
      </c>
      <c r="C25" s="30" t="s">
        <v>107</v>
      </c>
      <c r="D25" s="30" t="s">
        <v>108</v>
      </c>
      <c r="E25" s="84" t="s">
        <v>109</v>
      </c>
      <c r="F25"/>
      <c r="G25" s="86">
        <v>1</v>
      </c>
      <c r="H25" s="53"/>
      <c r="I25" s="53"/>
      <c r="J25" s="82"/>
      <c r="K25" s="82"/>
      <c r="L25" s="53"/>
      <c r="M25" s="53"/>
      <c r="N25" s="53"/>
      <c r="O25" s="53"/>
      <c r="P25" s="53"/>
      <c r="Q25" s="82"/>
      <c r="R25" s="82"/>
      <c r="S25" s="53"/>
      <c r="T25" s="53"/>
      <c r="U25" s="53"/>
      <c r="V25" s="53"/>
      <c r="W25" s="53"/>
      <c r="X25" s="82"/>
      <c r="Y25" s="82"/>
      <c r="Z25" s="53"/>
      <c r="AA25" s="53"/>
      <c r="AB25" s="53"/>
      <c r="AC25" s="53"/>
      <c r="AD25" s="53"/>
      <c r="AE25" s="82"/>
      <c r="AF25" s="82"/>
      <c r="AG25" s="53"/>
      <c r="AH25" s="53"/>
      <c r="AI25" s="53"/>
      <c r="AJ25" s="53"/>
      <c r="AK25" s="140"/>
      <c r="AL25" s="142"/>
      <c r="AM25" s="82"/>
      <c r="AN25" s="53"/>
      <c r="AO25" s="53"/>
      <c r="AP25" s="53"/>
      <c r="AQ25" s="53"/>
      <c r="AR25" s="53"/>
      <c r="AS25" s="82"/>
      <c r="AT25" s="82"/>
      <c r="AU25" s="53"/>
      <c r="AV25" s="53"/>
      <c r="AW25"/>
      <c r="AX25" s="85">
        <v>1900</v>
      </c>
      <c r="AY25" s="35">
        <v>0.8</v>
      </c>
      <c r="AZ25" s="85">
        <v>380</v>
      </c>
      <c r="BA25" s="36">
        <v>380</v>
      </c>
      <c r="BB25"/>
      <c r="BC25"/>
      <c r="BD25"/>
      <c r="BE25"/>
      <c r="BF25"/>
      <c r="BG25"/>
      <c r="BH25"/>
      <c r="BI25"/>
      <c r="BJ25"/>
      <c r="BK25"/>
      <c r="BL25"/>
      <c r="BM25"/>
      <c r="BN25"/>
      <c r="BO25"/>
      <c r="BP25"/>
      <c r="BQ25"/>
      <c r="BR25"/>
      <c r="BS25"/>
      <c r="BT25"/>
      <c r="BU25"/>
      <c r="BV25"/>
      <c r="BW25"/>
      <c r="BX25"/>
      <c r="BY25"/>
      <c r="BZ25"/>
      <c r="CA25"/>
      <c r="CB25"/>
      <c r="CC25"/>
      <c r="CD25"/>
      <c r="CE25"/>
      <c r="CF25"/>
      <c r="CG25"/>
      <c r="CH25"/>
      <c r="CI25"/>
      <c r="CJ25"/>
      <c r="CK25"/>
      <c r="CL25"/>
      <c r="CM25"/>
      <c r="CN25"/>
      <c r="CO25"/>
      <c r="CP25"/>
      <c r="CQ25"/>
      <c r="CR25"/>
      <c r="CS25"/>
      <c r="CT25"/>
      <c r="CU25"/>
      <c r="CV25"/>
      <c r="CW25"/>
      <c r="CX25"/>
      <c r="CY25"/>
      <c r="CZ25"/>
    </row>
    <row r="26" spans="1:104" s="37" customFormat="1" ht="11.45" customHeight="1" x14ac:dyDescent="0.25">
      <c r="A26"/>
      <c r="B26" s="30" t="s">
        <v>206</v>
      </c>
      <c r="C26" s="30" t="s">
        <v>107</v>
      </c>
      <c r="D26" s="30" t="s">
        <v>108</v>
      </c>
      <c r="E26" s="84" t="s">
        <v>109</v>
      </c>
      <c r="F26"/>
      <c r="G26" s="86"/>
      <c r="H26" s="53"/>
      <c r="I26" s="53"/>
      <c r="J26" s="82"/>
      <c r="K26" s="82"/>
      <c r="L26" s="53"/>
      <c r="M26" s="53"/>
      <c r="N26" s="53"/>
      <c r="O26" s="53"/>
      <c r="P26" s="53"/>
      <c r="Q26" s="82"/>
      <c r="R26" s="82"/>
      <c r="S26" s="53"/>
      <c r="T26" s="53"/>
      <c r="U26" s="53"/>
      <c r="V26" s="53"/>
      <c r="W26" s="53"/>
      <c r="X26" s="82"/>
      <c r="Y26" s="82"/>
      <c r="Z26" s="53"/>
      <c r="AA26" s="53"/>
      <c r="AB26" s="53"/>
      <c r="AC26" s="53"/>
      <c r="AD26" s="53"/>
      <c r="AE26" s="82"/>
      <c r="AF26" s="82"/>
      <c r="AG26" s="53"/>
      <c r="AH26" s="53"/>
      <c r="AI26" s="53"/>
      <c r="AJ26" s="53"/>
      <c r="AK26" s="140"/>
      <c r="AL26" s="142"/>
      <c r="AM26" s="82"/>
      <c r="AN26" s="53">
        <v>1</v>
      </c>
      <c r="AO26" s="53"/>
      <c r="AP26" s="53"/>
      <c r="AQ26" s="53"/>
      <c r="AR26" s="53"/>
      <c r="AS26" s="82"/>
      <c r="AT26" s="82"/>
      <c r="AU26" s="53"/>
      <c r="AV26" s="53"/>
      <c r="AW26"/>
      <c r="AX26" s="85">
        <v>3616.6</v>
      </c>
      <c r="AY26" s="35">
        <v>0.8</v>
      </c>
      <c r="AZ26" s="85">
        <v>723.31999999999971</v>
      </c>
      <c r="BA26" s="36">
        <v>723.31999999999971</v>
      </c>
      <c r="BB26"/>
      <c r="BC26"/>
      <c r="BD26"/>
      <c r="BE26"/>
      <c r="BF26"/>
      <c r="BG26"/>
      <c r="BH26"/>
      <c r="BI26"/>
      <c r="BJ26"/>
      <c r="BK26"/>
      <c r="BL26"/>
      <c r="BM26"/>
      <c r="BN26"/>
      <c r="BO26"/>
      <c r="BP26"/>
      <c r="BQ26"/>
      <c r="BR26"/>
      <c r="BS26"/>
      <c r="BT26"/>
      <c r="BU26"/>
      <c r="BV26"/>
      <c r="BW26"/>
      <c r="BX26"/>
      <c r="BY26"/>
      <c r="BZ26"/>
      <c r="CA26"/>
      <c r="CB26"/>
      <c r="CC26"/>
      <c r="CD26"/>
      <c r="CE26"/>
      <c r="CF26"/>
      <c r="CG26"/>
      <c r="CH26"/>
      <c r="CI26"/>
      <c r="CJ26"/>
      <c r="CK26"/>
      <c r="CL26"/>
      <c r="CM26"/>
      <c r="CN26"/>
      <c r="CO26"/>
      <c r="CP26"/>
      <c r="CQ26"/>
      <c r="CR26"/>
      <c r="CS26"/>
      <c r="CT26"/>
      <c r="CU26"/>
      <c r="CV26"/>
      <c r="CW26"/>
      <c r="CX26"/>
      <c r="CY26"/>
      <c r="CZ26"/>
    </row>
    <row r="27" spans="1:104" s="37" customFormat="1" ht="11.45" customHeight="1" x14ac:dyDescent="0.25">
      <c r="A27"/>
      <c r="B27" s="30" t="s">
        <v>206</v>
      </c>
      <c r="C27" s="30" t="s">
        <v>107</v>
      </c>
      <c r="D27" s="30" t="s">
        <v>108</v>
      </c>
      <c r="E27" s="84" t="s">
        <v>109</v>
      </c>
      <c r="F27"/>
      <c r="G27" s="86"/>
      <c r="H27" s="53"/>
      <c r="I27" s="53"/>
      <c r="J27" s="82"/>
      <c r="K27" s="82"/>
      <c r="L27" s="53"/>
      <c r="M27" s="53"/>
      <c r="N27" s="53"/>
      <c r="O27" s="53"/>
      <c r="P27" s="53"/>
      <c r="Q27" s="82"/>
      <c r="R27" s="82"/>
      <c r="S27" s="53"/>
      <c r="T27" s="53"/>
      <c r="U27" s="53"/>
      <c r="V27" s="53"/>
      <c r="W27" s="53"/>
      <c r="X27" s="82"/>
      <c r="Y27" s="82"/>
      <c r="Z27" s="53"/>
      <c r="AA27" s="53"/>
      <c r="AB27" s="53"/>
      <c r="AC27" s="53"/>
      <c r="AD27" s="53"/>
      <c r="AE27" s="82"/>
      <c r="AF27" s="82"/>
      <c r="AG27" s="53"/>
      <c r="AH27" s="53"/>
      <c r="AI27" s="53"/>
      <c r="AJ27" s="53"/>
      <c r="AK27" s="140"/>
      <c r="AL27" s="142"/>
      <c r="AM27" s="82"/>
      <c r="AN27" s="53">
        <v>1</v>
      </c>
      <c r="AO27" s="53"/>
      <c r="AP27" s="53"/>
      <c r="AQ27" s="53"/>
      <c r="AR27" s="53"/>
      <c r="AS27" s="82"/>
      <c r="AT27" s="82"/>
      <c r="AU27" s="53"/>
      <c r="AV27" s="53"/>
      <c r="AW27"/>
      <c r="AX27" s="85">
        <v>3616.6</v>
      </c>
      <c r="AY27" s="35">
        <v>0.8</v>
      </c>
      <c r="AZ27" s="85">
        <v>723.31999999999971</v>
      </c>
      <c r="BA27" s="36">
        <v>723.31999999999971</v>
      </c>
      <c r="BB27"/>
      <c r="BC27"/>
      <c r="BD27"/>
      <c r="BE27"/>
      <c r="BF27"/>
      <c r="BG27"/>
      <c r="BH27"/>
      <c r="BI27"/>
      <c r="BJ27"/>
      <c r="BK27"/>
      <c r="BL27"/>
      <c r="BM27"/>
      <c r="BN27"/>
      <c r="BO27"/>
      <c r="BP27"/>
      <c r="BQ27"/>
      <c r="BR27"/>
      <c r="BS27"/>
      <c r="BT27"/>
      <c r="BU27"/>
      <c r="BV27"/>
      <c r="BW27"/>
      <c r="BX27"/>
      <c r="BY27"/>
      <c r="BZ27"/>
      <c r="CA27"/>
      <c r="CB27"/>
      <c r="CC27"/>
      <c r="CD27"/>
      <c r="CE27"/>
      <c r="CF27"/>
      <c r="CG27"/>
      <c r="CH27"/>
      <c r="CI27"/>
      <c r="CJ27"/>
      <c r="CK27"/>
      <c r="CL27"/>
      <c r="CM27"/>
      <c r="CN27"/>
      <c r="CO27"/>
      <c r="CP27"/>
      <c r="CQ27"/>
      <c r="CR27"/>
      <c r="CS27"/>
      <c r="CT27"/>
      <c r="CU27"/>
      <c r="CV27"/>
      <c r="CW27"/>
      <c r="CX27"/>
      <c r="CY27"/>
      <c r="CZ27"/>
    </row>
    <row r="28" spans="1:104" s="37" customFormat="1" ht="11.45" customHeight="1" x14ac:dyDescent="0.25">
      <c r="A28"/>
      <c r="B28" s="30" t="s">
        <v>131</v>
      </c>
      <c r="C28" s="30" t="s">
        <v>107</v>
      </c>
      <c r="D28" s="30" t="s">
        <v>132</v>
      </c>
      <c r="E28" s="84" t="s">
        <v>129</v>
      </c>
      <c r="F28"/>
      <c r="G28" s="86"/>
      <c r="H28" s="53"/>
      <c r="I28" s="53"/>
      <c r="J28" s="82"/>
      <c r="K28" s="82"/>
      <c r="L28" s="53"/>
      <c r="M28" s="53"/>
      <c r="N28" s="53"/>
      <c r="O28" s="53"/>
      <c r="P28" s="53"/>
      <c r="Q28" s="82"/>
      <c r="R28" s="82"/>
      <c r="S28" s="53"/>
      <c r="T28" s="53"/>
      <c r="U28" s="53"/>
      <c r="V28" s="53"/>
      <c r="W28" s="53"/>
      <c r="X28" s="82"/>
      <c r="Y28" s="82"/>
      <c r="Z28" s="53"/>
      <c r="AA28" s="53"/>
      <c r="AB28" s="53"/>
      <c r="AC28" s="53"/>
      <c r="AD28" s="53">
        <v>1</v>
      </c>
      <c r="AE28" s="82"/>
      <c r="AF28" s="82"/>
      <c r="AG28" s="53"/>
      <c r="AH28" s="53"/>
      <c r="AI28" s="53"/>
      <c r="AJ28" s="53"/>
      <c r="AK28" s="140"/>
      <c r="AL28" s="142"/>
      <c r="AM28" s="82"/>
      <c r="AN28" s="53"/>
      <c r="AO28" s="53"/>
      <c r="AP28" s="53"/>
      <c r="AQ28" s="53"/>
      <c r="AR28" s="53"/>
      <c r="AS28" s="82"/>
      <c r="AT28" s="82"/>
      <c r="AU28" s="53"/>
      <c r="AV28" s="53"/>
      <c r="AW28"/>
      <c r="AX28" s="85">
        <v>20400</v>
      </c>
      <c r="AY28" s="35">
        <v>0.8</v>
      </c>
      <c r="AZ28" s="85">
        <v>4080</v>
      </c>
      <c r="BA28" s="36">
        <v>4080</v>
      </c>
      <c r="BB28"/>
      <c r="BC28"/>
      <c r="BD28"/>
      <c r="BE28"/>
      <c r="BF28"/>
      <c r="BG28"/>
      <c r="BH28"/>
      <c r="BI28"/>
      <c r="BJ28"/>
      <c r="BK28"/>
      <c r="BL28"/>
      <c r="BM28"/>
      <c r="BN28"/>
      <c r="BO28"/>
      <c r="BP28"/>
      <c r="BQ28"/>
      <c r="BR28"/>
      <c r="BS28"/>
      <c r="BT28"/>
      <c r="BU28"/>
      <c r="BV28"/>
      <c r="BW28"/>
      <c r="BX28"/>
      <c r="BY28"/>
      <c r="BZ28"/>
      <c r="CA28"/>
      <c r="CB28"/>
      <c r="CC28"/>
      <c r="CD28"/>
      <c r="CE28"/>
      <c r="CF28"/>
      <c r="CG28"/>
      <c r="CH28"/>
      <c r="CI28"/>
      <c r="CJ28"/>
      <c r="CK28"/>
      <c r="CL28"/>
      <c r="CM28"/>
      <c r="CN28"/>
      <c r="CO28"/>
      <c r="CP28"/>
      <c r="CQ28"/>
      <c r="CR28"/>
      <c r="CS28"/>
      <c r="CT28"/>
      <c r="CU28"/>
      <c r="CV28"/>
      <c r="CW28"/>
      <c r="CX28"/>
      <c r="CY28"/>
      <c r="CZ28"/>
    </row>
    <row r="29" spans="1:104" s="37" customFormat="1" ht="11.45" customHeight="1" x14ac:dyDescent="0.25">
      <c r="A29"/>
      <c r="B29" s="30" t="s">
        <v>133</v>
      </c>
      <c r="C29" s="30" t="s">
        <v>107</v>
      </c>
      <c r="D29" s="30" t="s">
        <v>134</v>
      </c>
      <c r="E29" s="84" t="s">
        <v>135</v>
      </c>
      <c r="F29"/>
      <c r="G29" s="86"/>
      <c r="H29" s="53"/>
      <c r="I29" s="53"/>
      <c r="J29" s="82"/>
      <c r="K29" s="82"/>
      <c r="L29" s="53"/>
      <c r="M29" s="53"/>
      <c r="N29" s="53"/>
      <c r="O29" s="53"/>
      <c r="P29" s="53"/>
      <c r="Q29" s="82"/>
      <c r="R29" s="82"/>
      <c r="S29" s="53"/>
      <c r="T29" s="53"/>
      <c r="U29" s="53"/>
      <c r="V29" s="53"/>
      <c r="W29" s="53"/>
      <c r="X29" s="82"/>
      <c r="Y29" s="82"/>
      <c r="Z29" s="53"/>
      <c r="AA29" s="53"/>
      <c r="AB29" s="53"/>
      <c r="AC29" s="53"/>
      <c r="AD29" s="53"/>
      <c r="AE29" s="82"/>
      <c r="AF29" s="82"/>
      <c r="AG29" s="53"/>
      <c r="AH29" s="53"/>
      <c r="AI29" s="53">
        <v>1</v>
      </c>
      <c r="AJ29" s="53"/>
      <c r="AK29" s="140"/>
      <c r="AL29" s="142"/>
      <c r="AM29" s="82"/>
      <c r="AN29" s="53"/>
      <c r="AO29" s="53"/>
      <c r="AP29" s="53"/>
      <c r="AQ29" s="53"/>
      <c r="AR29" s="53"/>
      <c r="AS29" s="82"/>
      <c r="AT29" s="82"/>
      <c r="AU29" s="53"/>
      <c r="AV29" s="53"/>
      <c r="AW29"/>
      <c r="AX29" s="85">
        <v>1970</v>
      </c>
      <c r="AY29" s="35">
        <v>0.8</v>
      </c>
      <c r="AZ29" s="85">
        <v>394</v>
      </c>
      <c r="BA29" s="36">
        <v>394</v>
      </c>
      <c r="BB29"/>
      <c r="BC29"/>
      <c r="BD29"/>
      <c r="BE29"/>
      <c r="BF29"/>
      <c r="BG29"/>
      <c r="BH29"/>
      <c r="BI29"/>
      <c r="BJ29"/>
      <c r="BK29"/>
      <c r="BL29"/>
      <c r="BM29"/>
      <c r="BN29"/>
      <c r="BO29"/>
      <c r="BP29"/>
      <c r="BQ29"/>
      <c r="BR29"/>
      <c r="BS29"/>
      <c r="BT29"/>
      <c r="BU29"/>
      <c r="BV29"/>
      <c r="BW29"/>
      <c r="BX29"/>
      <c r="BY29"/>
      <c r="BZ29"/>
      <c r="CA29"/>
      <c r="CB29"/>
      <c r="CC29"/>
      <c r="CD29"/>
      <c r="CE29"/>
      <c r="CF29"/>
      <c r="CG29"/>
      <c r="CH29"/>
      <c r="CI29"/>
      <c r="CJ29"/>
      <c r="CK29"/>
      <c r="CL29"/>
      <c r="CM29"/>
      <c r="CN29"/>
      <c r="CO29"/>
      <c r="CP29"/>
      <c r="CQ29"/>
      <c r="CR29"/>
      <c r="CS29"/>
      <c r="CT29"/>
      <c r="CU29"/>
      <c r="CV29"/>
      <c r="CW29"/>
      <c r="CX29"/>
      <c r="CY29"/>
      <c r="CZ29"/>
    </row>
    <row r="30" spans="1:104" s="37" customFormat="1" ht="11.45" customHeight="1" x14ac:dyDescent="0.25">
      <c r="A30"/>
      <c r="B30" s="30" t="s">
        <v>136</v>
      </c>
      <c r="C30" s="30" t="s">
        <v>107</v>
      </c>
      <c r="D30" s="30" t="s">
        <v>108</v>
      </c>
      <c r="E30" s="84" t="s">
        <v>109</v>
      </c>
      <c r="F30"/>
      <c r="G30" s="86"/>
      <c r="H30" s="53"/>
      <c r="I30" s="53"/>
      <c r="J30" s="82"/>
      <c r="K30" s="82"/>
      <c r="L30" s="53"/>
      <c r="M30" s="53"/>
      <c r="N30" s="53"/>
      <c r="O30" s="53">
        <v>1</v>
      </c>
      <c r="P30" s="53"/>
      <c r="Q30" s="82"/>
      <c r="R30" s="82"/>
      <c r="S30" s="53"/>
      <c r="T30" s="53"/>
      <c r="U30" s="53"/>
      <c r="V30" s="53"/>
      <c r="W30" s="53"/>
      <c r="X30" s="82"/>
      <c r="Y30" s="82"/>
      <c r="Z30" s="53"/>
      <c r="AA30" s="53"/>
      <c r="AB30" s="53"/>
      <c r="AC30" s="53"/>
      <c r="AD30" s="53"/>
      <c r="AE30" s="82"/>
      <c r="AF30" s="82"/>
      <c r="AG30" s="53"/>
      <c r="AH30" s="53"/>
      <c r="AI30" s="53"/>
      <c r="AJ30" s="53"/>
      <c r="AK30" s="140"/>
      <c r="AL30" s="142"/>
      <c r="AM30" s="82"/>
      <c r="AN30" s="53"/>
      <c r="AO30" s="53"/>
      <c r="AP30" s="53"/>
      <c r="AQ30" s="53"/>
      <c r="AR30" s="53"/>
      <c r="AS30" s="82"/>
      <c r="AT30" s="82"/>
      <c r="AU30" s="53"/>
      <c r="AV30" s="53"/>
      <c r="AW30"/>
      <c r="AX30" s="85">
        <v>3100</v>
      </c>
      <c r="AY30" s="35">
        <v>0.8</v>
      </c>
      <c r="AZ30" s="85">
        <v>620</v>
      </c>
      <c r="BA30" s="36">
        <v>620</v>
      </c>
      <c r="BB30"/>
      <c r="BC30"/>
      <c r="BD30"/>
      <c r="BE30"/>
      <c r="BF30"/>
      <c r="BG30"/>
      <c r="BH30"/>
      <c r="BI30"/>
      <c r="BJ30"/>
      <c r="BK30"/>
      <c r="BL30"/>
      <c r="BM30"/>
      <c r="BN30"/>
      <c r="BO30"/>
      <c r="BP30"/>
      <c r="BQ30"/>
      <c r="BR30"/>
      <c r="BS30"/>
      <c r="BT30"/>
      <c r="BU30"/>
      <c r="BV30"/>
      <c r="BW30"/>
      <c r="BX30"/>
      <c r="BY30"/>
      <c r="BZ30"/>
      <c r="CA30"/>
      <c r="CB30"/>
      <c r="CC30"/>
      <c r="CD30"/>
      <c r="CE30"/>
      <c r="CF30"/>
      <c r="CG30"/>
      <c r="CH30"/>
      <c r="CI30"/>
      <c r="CJ30"/>
      <c r="CK30"/>
      <c r="CL30"/>
      <c r="CM30"/>
      <c r="CN30"/>
      <c r="CO30"/>
      <c r="CP30"/>
      <c r="CQ30"/>
      <c r="CR30"/>
      <c r="CS30"/>
      <c r="CT30"/>
      <c r="CU30"/>
      <c r="CV30"/>
      <c r="CW30"/>
      <c r="CX30"/>
      <c r="CY30"/>
      <c r="CZ30"/>
    </row>
    <row r="31" spans="1:104" s="37" customFormat="1" ht="11.45" customHeight="1" x14ac:dyDescent="0.25">
      <c r="A31"/>
      <c r="B31" s="30" t="s">
        <v>137</v>
      </c>
      <c r="C31" s="30" t="s">
        <v>107</v>
      </c>
      <c r="D31" s="30" t="s">
        <v>138</v>
      </c>
      <c r="E31" s="84" t="s">
        <v>109</v>
      </c>
      <c r="F31"/>
      <c r="G31" s="86">
        <v>1</v>
      </c>
      <c r="H31" s="53"/>
      <c r="I31" s="53"/>
      <c r="J31" s="82"/>
      <c r="K31" s="82"/>
      <c r="L31" s="53"/>
      <c r="M31" s="53"/>
      <c r="N31" s="53"/>
      <c r="O31" s="53"/>
      <c r="P31" s="53"/>
      <c r="Q31" s="82"/>
      <c r="R31" s="82"/>
      <c r="S31" s="53"/>
      <c r="T31" s="53"/>
      <c r="U31" s="53"/>
      <c r="V31" s="53"/>
      <c r="W31" s="53"/>
      <c r="X31" s="82"/>
      <c r="Y31" s="82"/>
      <c r="Z31" s="53"/>
      <c r="AA31" s="53"/>
      <c r="AB31" s="53"/>
      <c r="AC31" s="53"/>
      <c r="AD31" s="53"/>
      <c r="AE31" s="82"/>
      <c r="AF31" s="82"/>
      <c r="AG31" s="53"/>
      <c r="AH31" s="53"/>
      <c r="AI31" s="53"/>
      <c r="AJ31" s="53"/>
      <c r="AK31" s="140"/>
      <c r="AL31" s="142"/>
      <c r="AM31" s="82"/>
      <c r="AN31" s="53"/>
      <c r="AO31" s="53"/>
      <c r="AP31" s="53"/>
      <c r="AQ31" s="53"/>
      <c r="AR31" s="53"/>
      <c r="AS31" s="82"/>
      <c r="AT31" s="82"/>
      <c r="AU31" s="53"/>
      <c r="AV31" s="53"/>
      <c r="AW31"/>
      <c r="AX31" s="85">
        <v>999</v>
      </c>
      <c r="AY31" s="35">
        <v>0.8</v>
      </c>
      <c r="AZ31" s="85">
        <v>199.79999999999995</v>
      </c>
      <c r="BA31" s="36">
        <v>199.79999999999995</v>
      </c>
      <c r="BB31"/>
      <c r="BC31"/>
      <c r="BD31"/>
      <c r="BE31"/>
      <c r="BF31"/>
      <c r="BG31"/>
      <c r="BH31"/>
      <c r="BI31"/>
      <c r="BJ31"/>
      <c r="BK31"/>
      <c r="BL31"/>
      <c r="BM31"/>
      <c r="BN31"/>
      <c r="BO31"/>
      <c r="BP31"/>
      <c r="BQ31"/>
      <c r="BR31"/>
      <c r="BS31"/>
      <c r="BT31"/>
      <c r="BU31"/>
      <c r="BV31"/>
      <c r="BW31"/>
      <c r="BX31"/>
      <c r="BY31"/>
      <c r="BZ31"/>
      <c r="CA31"/>
      <c r="CB31"/>
      <c r="CC31"/>
      <c r="CD31"/>
      <c r="CE31"/>
      <c r="CF31"/>
      <c r="CG31"/>
      <c r="CH31"/>
      <c r="CI31"/>
      <c r="CJ31"/>
      <c r="CK31"/>
      <c r="CL31"/>
      <c r="CM31"/>
      <c r="CN31"/>
      <c r="CO31"/>
      <c r="CP31"/>
      <c r="CQ31"/>
      <c r="CR31"/>
      <c r="CS31"/>
      <c r="CT31"/>
      <c r="CU31"/>
      <c r="CV31"/>
      <c r="CW31"/>
      <c r="CX31"/>
      <c r="CY31"/>
      <c r="CZ31"/>
    </row>
    <row r="32" spans="1:104" s="37" customFormat="1" ht="11.45" customHeight="1" x14ac:dyDescent="0.25">
      <c r="A32"/>
      <c r="B32" s="30" t="s">
        <v>139</v>
      </c>
      <c r="C32" s="30" t="s">
        <v>107</v>
      </c>
      <c r="D32" s="30" t="s">
        <v>140</v>
      </c>
      <c r="E32" s="84" t="s">
        <v>141</v>
      </c>
      <c r="F32"/>
      <c r="G32" s="86">
        <v>1</v>
      </c>
      <c r="H32" s="53"/>
      <c r="I32" s="53"/>
      <c r="J32" s="82"/>
      <c r="K32" s="82"/>
      <c r="L32" s="53"/>
      <c r="M32" s="53"/>
      <c r="N32" s="53"/>
      <c r="O32" s="53"/>
      <c r="P32" s="53"/>
      <c r="Q32" s="82"/>
      <c r="R32" s="82"/>
      <c r="S32" s="53"/>
      <c r="T32" s="53"/>
      <c r="U32" s="53"/>
      <c r="V32" s="53"/>
      <c r="W32" s="53"/>
      <c r="X32" s="82"/>
      <c r="Y32" s="82"/>
      <c r="Z32" s="53"/>
      <c r="AA32" s="53"/>
      <c r="AB32" s="53"/>
      <c r="AC32" s="53"/>
      <c r="AD32" s="53"/>
      <c r="AE32" s="82"/>
      <c r="AF32" s="82"/>
      <c r="AG32" s="53"/>
      <c r="AH32" s="53"/>
      <c r="AI32" s="53"/>
      <c r="AJ32" s="53"/>
      <c r="AK32" s="140"/>
      <c r="AL32" s="142"/>
      <c r="AM32" s="82"/>
      <c r="AN32" s="53"/>
      <c r="AO32" s="53"/>
      <c r="AP32" s="53"/>
      <c r="AQ32" s="53"/>
      <c r="AR32" s="53"/>
      <c r="AS32" s="82"/>
      <c r="AT32" s="82"/>
      <c r="AU32" s="53"/>
      <c r="AV32" s="53"/>
      <c r="AW32"/>
      <c r="AX32" s="85">
        <v>1190</v>
      </c>
      <c r="AY32" s="35">
        <v>0.8</v>
      </c>
      <c r="AZ32" s="85">
        <v>238</v>
      </c>
      <c r="BA32" s="36">
        <v>238</v>
      </c>
      <c r="BB32"/>
      <c r="BC32"/>
      <c r="BD32"/>
      <c r="BE32"/>
      <c r="BF32"/>
      <c r="BG32"/>
      <c r="BH32"/>
      <c r="BI32"/>
      <c r="BJ32"/>
      <c r="BK32"/>
      <c r="BL32"/>
      <c r="BM32"/>
      <c r="BN32"/>
      <c r="BO32"/>
      <c r="BP32"/>
      <c r="BQ32"/>
      <c r="BR32"/>
      <c r="BS32"/>
      <c r="BT32"/>
      <c r="BU32"/>
      <c r="BV32"/>
      <c r="BW32"/>
      <c r="BX32"/>
      <c r="BY32"/>
      <c r="BZ32"/>
      <c r="CA32"/>
      <c r="CB32"/>
      <c r="CC32"/>
      <c r="CD32"/>
      <c r="CE32"/>
      <c r="CF32"/>
      <c r="CG32"/>
      <c r="CH32"/>
      <c r="CI32"/>
      <c r="CJ32"/>
      <c r="CK32"/>
      <c r="CL32"/>
      <c r="CM32"/>
      <c r="CN32"/>
      <c r="CO32"/>
      <c r="CP32"/>
      <c r="CQ32"/>
      <c r="CR32"/>
      <c r="CS32"/>
      <c r="CT32"/>
      <c r="CU32"/>
      <c r="CV32"/>
      <c r="CW32"/>
      <c r="CX32"/>
      <c r="CY32"/>
      <c r="CZ32"/>
    </row>
    <row r="33" spans="1:104" s="37" customFormat="1" ht="11.45" customHeight="1" x14ac:dyDescent="0.25">
      <c r="A33"/>
      <c r="B33" s="30" t="s">
        <v>142</v>
      </c>
      <c r="C33" s="30" t="s">
        <v>107</v>
      </c>
      <c r="D33" s="30" t="s">
        <v>143</v>
      </c>
      <c r="E33" s="84" t="s">
        <v>109</v>
      </c>
      <c r="F33"/>
      <c r="G33" s="86">
        <v>1</v>
      </c>
      <c r="H33" s="53"/>
      <c r="I33" s="53"/>
      <c r="J33" s="82"/>
      <c r="K33" s="82"/>
      <c r="L33" s="53"/>
      <c r="M33" s="53"/>
      <c r="N33" s="53"/>
      <c r="O33" s="53"/>
      <c r="P33" s="53"/>
      <c r="Q33" s="82"/>
      <c r="R33" s="82"/>
      <c r="S33" s="53"/>
      <c r="T33" s="53"/>
      <c r="U33" s="53"/>
      <c r="V33" s="53"/>
      <c r="W33" s="53"/>
      <c r="X33" s="82"/>
      <c r="Y33" s="82"/>
      <c r="Z33" s="53"/>
      <c r="AA33" s="53"/>
      <c r="AB33" s="53"/>
      <c r="AC33" s="53"/>
      <c r="AD33" s="53"/>
      <c r="AE33" s="82"/>
      <c r="AF33" s="82"/>
      <c r="AG33" s="53"/>
      <c r="AH33" s="53"/>
      <c r="AI33" s="53"/>
      <c r="AJ33" s="53"/>
      <c r="AK33" s="140"/>
      <c r="AL33" s="142"/>
      <c r="AM33" s="82"/>
      <c r="AN33" s="53"/>
      <c r="AO33" s="53"/>
      <c r="AP33" s="53"/>
      <c r="AQ33" s="53"/>
      <c r="AR33" s="53"/>
      <c r="AS33" s="82"/>
      <c r="AT33" s="82"/>
      <c r="AU33" s="53"/>
      <c r="AV33" s="53"/>
      <c r="AW33"/>
      <c r="AX33" s="85">
        <v>2550</v>
      </c>
      <c r="AY33" s="35">
        <v>0.8</v>
      </c>
      <c r="AZ33" s="85">
        <v>510</v>
      </c>
      <c r="BA33" s="36">
        <v>510</v>
      </c>
      <c r="BB33"/>
      <c r="BC33"/>
      <c r="BD33"/>
      <c r="BE33"/>
      <c r="BF33"/>
      <c r="BG33"/>
      <c r="BH33"/>
      <c r="BI33"/>
      <c r="BJ33"/>
      <c r="BK33"/>
      <c r="BL33"/>
      <c r="BM33"/>
      <c r="BN33"/>
      <c r="BO33"/>
      <c r="BP33"/>
      <c r="BQ33"/>
      <c r="BR33"/>
      <c r="BS33"/>
      <c r="BT33"/>
      <c r="BU33"/>
      <c r="BV33"/>
      <c r="BW33"/>
      <c r="BX33"/>
      <c r="BY33"/>
      <c r="BZ33"/>
      <c r="CA33"/>
      <c r="CB33"/>
      <c r="CC33"/>
      <c r="CD33"/>
      <c r="CE33"/>
      <c r="CF33"/>
      <c r="CG33"/>
      <c r="CH33"/>
      <c r="CI33"/>
      <c r="CJ33"/>
      <c r="CK33"/>
      <c r="CL33"/>
      <c r="CM33"/>
      <c r="CN33"/>
      <c r="CO33"/>
      <c r="CP33"/>
      <c r="CQ33"/>
      <c r="CR33"/>
      <c r="CS33"/>
      <c r="CT33"/>
      <c r="CU33"/>
      <c r="CV33"/>
      <c r="CW33"/>
      <c r="CX33"/>
      <c r="CY33"/>
      <c r="CZ33"/>
    </row>
    <row r="34" spans="1:104" s="37" customFormat="1" ht="11.45" customHeight="1" x14ac:dyDescent="0.25">
      <c r="A34"/>
      <c r="B34" s="30" t="s">
        <v>144</v>
      </c>
      <c r="C34" s="30" t="s">
        <v>107</v>
      </c>
      <c r="D34" s="30" t="s">
        <v>145</v>
      </c>
      <c r="E34" s="84" t="s">
        <v>109</v>
      </c>
      <c r="F34"/>
      <c r="G34" s="86">
        <v>1</v>
      </c>
      <c r="H34" s="53"/>
      <c r="I34" s="53"/>
      <c r="J34" s="82"/>
      <c r="K34" s="82"/>
      <c r="L34" s="53"/>
      <c r="M34" s="53"/>
      <c r="N34" s="53"/>
      <c r="O34" s="53"/>
      <c r="P34" s="53"/>
      <c r="Q34" s="82"/>
      <c r="R34" s="82"/>
      <c r="S34" s="53"/>
      <c r="T34" s="53"/>
      <c r="U34" s="53"/>
      <c r="V34" s="53"/>
      <c r="W34" s="53"/>
      <c r="X34" s="82"/>
      <c r="Y34" s="82"/>
      <c r="Z34" s="53"/>
      <c r="AA34" s="53"/>
      <c r="AB34" s="53"/>
      <c r="AC34" s="53"/>
      <c r="AD34" s="53"/>
      <c r="AE34" s="82"/>
      <c r="AF34" s="82"/>
      <c r="AG34" s="53"/>
      <c r="AH34" s="53"/>
      <c r="AI34" s="53"/>
      <c r="AJ34" s="53"/>
      <c r="AK34" s="140"/>
      <c r="AL34" s="142"/>
      <c r="AM34" s="82"/>
      <c r="AN34" s="53"/>
      <c r="AO34" s="53"/>
      <c r="AP34" s="53"/>
      <c r="AQ34" s="53"/>
      <c r="AR34" s="53"/>
      <c r="AS34" s="82"/>
      <c r="AT34" s="82"/>
      <c r="AU34" s="53"/>
      <c r="AV34" s="53"/>
      <c r="AW34"/>
      <c r="AX34" s="85">
        <v>950</v>
      </c>
      <c r="AY34" s="35">
        <v>0.8</v>
      </c>
      <c r="AZ34" s="85">
        <v>190</v>
      </c>
      <c r="BA34" s="36">
        <v>190</v>
      </c>
      <c r="BB34"/>
      <c r="BC34"/>
      <c r="BD34"/>
      <c r="BE34"/>
      <c r="BF34"/>
      <c r="BG34"/>
      <c r="BH34"/>
      <c r="BI34"/>
      <c r="BJ34"/>
      <c r="BK34"/>
      <c r="BL34"/>
      <c r="BM34"/>
      <c r="BN34"/>
      <c r="BO34"/>
      <c r="BP34"/>
      <c r="BQ34"/>
      <c r="BR34"/>
      <c r="BS34"/>
      <c r="BT34"/>
      <c r="BU34"/>
      <c r="BV34"/>
      <c r="BW34"/>
      <c r="BX34"/>
      <c r="BY34"/>
      <c r="BZ34"/>
      <c r="CA34"/>
      <c r="CB34"/>
      <c r="CC34"/>
      <c r="CD34"/>
      <c r="CE34"/>
      <c r="CF34"/>
      <c r="CG34"/>
      <c r="CH34"/>
      <c r="CI34"/>
      <c r="CJ34"/>
      <c r="CK34"/>
      <c r="CL34"/>
      <c r="CM34"/>
      <c r="CN34"/>
      <c r="CO34"/>
      <c r="CP34"/>
      <c r="CQ34"/>
      <c r="CR34"/>
      <c r="CS34"/>
      <c r="CT34"/>
      <c r="CU34"/>
      <c r="CV34"/>
      <c r="CW34"/>
      <c r="CX34"/>
      <c r="CY34"/>
      <c r="CZ34"/>
    </row>
    <row r="35" spans="1:104" s="37" customFormat="1" ht="11.45" customHeight="1" x14ac:dyDescent="0.25">
      <c r="A35"/>
      <c r="B35" s="30" t="s">
        <v>146</v>
      </c>
      <c r="C35" s="30" t="s">
        <v>107</v>
      </c>
      <c r="D35" s="30" t="s">
        <v>147</v>
      </c>
      <c r="E35" s="84" t="s">
        <v>109</v>
      </c>
      <c r="F35"/>
      <c r="G35" s="86">
        <v>1</v>
      </c>
      <c r="H35" s="53"/>
      <c r="I35" s="53"/>
      <c r="J35" s="82"/>
      <c r="K35" s="82"/>
      <c r="L35" s="53"/>
      <c r="M35" s="53"/>
      <c r="N35" s="53"/>
      <c r="O35" s="53"/>
      <c r="P35" s="53"/>
      <c r="Q35" s="82"/>
      <c r="R35" s="82"/>
      <c r="S35" s="53"/>
      <c r="T35" s="53"/>
      <c r="U35" s="53"/>
      <c r="V35" s="53"/>
      <c r="W35" s="53"/>
      <c r="X35" s="82"/>
      <c r="Y35" s="82"/>
      <c r="Z35" s="53"/>
      <c r="AA35" s="53"/>
      <c r="AB35" s="53"/>
      <c r="AC35" s="53"/>
      <c r="AD35" s="53"/>
      <c r="AE35" s="82"/>
      <c r="AF35" s="82"/>
      <c r="AG35" s="53"/>
      <c r="AH35" s="53"/>
      <c r="AI35" s="53"/>
      <c r="AJ35" s="53"/>
      <c r="AK35" s="140"/>
      <c r="AL35" s="142"/>
      <c r="AM35" s="82"/>
      <c r="AN35" s="53"/>
      <c r="AO35" s="53"/>
      <c r="AP35" s="53"/>
      <c r="AQ35" s="53"/>
      <c r="AR35" s="53"/>
      <c r="AS35" s="82"/>
      <c r="AT35" s="82"/>
      <c r="AU35" s="53"/>
      <c r="AV35" s="53"/>
      <c r="AW35"/>
      <c r="AX35" s="85">
        <v>1970</v>
      </c>
      <c r="AY35" s="35">
        <v>0.8</v>
      </c>
      <c r="AZ35" s="85">
        <v>394</v>
      </c>
      <c r="BA35" s="36">
        <v>394</v>
      </c>
      <c r="BB35"/>
      <c r="BC35"/>
      <c r="BD35"/>
      <c r="BE35"/>
      <c r="BF35"/>
      <c r="BG35"/>
      <c r="BH35"/>
      <c r="BI35"/>
      <c r="BJ35"/>
      <c r="BK35"/>
      <c r="BL35"/>
      <c r="BM35"/>
      <c r="BN35"/>
      <c r="BO35"/>
      <c r="BP35"/>
      <c r="BQ35"/>
      <c r="BR35"/>
      <c r="BS35"/>
      <c r="BT35"/>
      <c r="BU35"/>
      <c r="BV35"/>
      <c r="BW35"/>
      <c r="BX35"/>
      <c r="BY35"/>
      <c r="BZ35"/>
      <c r="CA35"/>
      <c r="CB35"/>
      <c r="CC35"/>
      <c r="CD35"/>
      <c r="CE35"/>
      <c r="CF35"/>
      <c r="CG35"/>
      <c r="CH35"/>
      <c r="CI35"/>
      <c r="CJ35"/>
      <c r="CK35"/>
      <c r="CL35"/>
      <c r="CM35"/>
      <c r="CN35"/>
      <c r="CO35"/>
      <c r="CP35"/>
      <c r="CQ35"/>
      <c r="CR35"/>
      <c r="CS35"/>
      <c r="CT35"/>
      <c r="CU35"/>
      <c r="CV35"/>
      <c r="CW35"/>
      <c r="CX35"/>
      <c r="CY35"/>
      <c r="CZ35"/>
    </row>
    <row r="36" spans="1:104" s="37" customFormat="1" ht="11.45" customHeight="1" x14ac:dyDescent="0.25">
      <c r="A36"/>
      <c r="B36" s="30" t="s">
        <v>148</v>
      </c>
      <c r="C36" s="30" t="s">
        <v>107</v>
      </c>
      <c r="D36" s="30" t="s">
        <v>149</v>
      </c>
      <c r="E36" s="84" t="s">
        <v>150</v>
      </c>
      <c r="F36"/>
      <c r="G36" s="86">
        <v>1</v>
      </c>
      <c r="H36" s="53"/>
      <c r="I36" s="53"/>
      <c r="J36" s="82"/>
      <c r="K36" s="82"/>
      <c r="L36" s="53"/>
      <c r="M36" s="53"/>
      <c r="N36" s="53"/>
      <c r="O36" s="53"/>
      <c r="P36" s="53"/>
      <c r="Q36" s="82"/>
      <c r="R36" s="82"/>
      <c r="S36" s="53"/>
      <c r="T36" s="53"/>
      <c r="U36" s="53"/>
      <c r="V36" s="53"/>
      <c r="W36" s="53"/>
      <c r="X36" s="82"/>
      <c r="Y36" s="82"/>
      <c r="Z36" s="53"/>
      <c r="AA36" s="53"/>
      <c r="AB36" s="53"/>
      <c r="AC36" s="53"/>
      <c r="AD36" s="53"/>
      <c r="AE36" s="82"/>
      <c r="AF36" s="82"/>
      <c r="AG36" s="53"/>
      <c r="AH36" s="53"/>
      <c r="AI36" s="53"/>
      <c r="AJ36" s="53"/>
      <c r="AK36" s="140"/>
      <c r="AL36" s="142"/>
      <c r="AM36" s="82"/>
      <c r="AN36" s="53"/>
      <c r="AO36" s="53"/>
      <c r="AP36" s="53"/>
      <c r="AQ36" s="53"/>
      <c r="AR36" s="53"/>
      <c r="AS36" s="82"/>
      <c r="AT36" s="82"/>
      <c r="AU36" s="53"/>
      <c r="AV36" s="53"/>
      <c r="AW36"/>
      <c r="AX36" s="85">
        <v>400</v>
      </c>
      <c r="AY36" s="35">
        <v>0.8</v>
      </c>
      <c r="AZ36" s="85">
        <v>80</v>
      </c>
      <c r="BA36" s="36">
        <v>80</v>
      </c>
      <c r="BB36"/>
      <c r="BC36"/>
      <c r="BD36"/>
      <c r="BE36"/>
      <c r="BF36"/>
      <c r="BG36"/>
      <c r="BH36"/>
      <c r="BI36"/>
      <c r="BJ36"/>
      <c r="BK36"/>
      <c r="BL36"/>
      <c r="BM36"/>
      <c r="BN36"/>
      <c r="BO36"/>
      <c r="BP36"/>
      <c r="BQ36"/>
      <c r="BR36"/>
      <c r="BS36"/>
      <c r="BT36"/>
      <c r="BU36"/>
      <c r="BV36"/>
      <c r="BW36"/>
      <c r="BX36"/>
      <c r="BY36"/>
      <c r="BZ36"/>
      <c r="CA36"/>
      <c r="CB36"/>
      <c r="CC36"/>
      <c r="CD36"/>
      <c r="CE36"/>
      <c r="CF36"/>
      <c r="CG36"/>
      <c r="CH36"/>
      <c r="CI36"/>
      <c r="CJ36"/>
      <c r="CK36"/>
      <c r="CL36"/>
      <c r="CM36"/>
      <c r="CN36"/>
      <c r="CO36"/>
      <c r="CP36"/>
      <c r="CQ36"/>
      <c r="CR36"/>
      <c r="CS36"/>
      <c r="CT36"/>
      <c r="CU36"/>
      <c r="CV36"/>
      <c r="CW36"/>
      <c r="CX36"/>
      <c r="CY36"/>
      <c r="CZ36"/>
    </row>
    <row r="37" spans="1:104" s="37" customFormat="1" ht="11.45" customHeight="1" x14ac:dyDescent="0.25">
      <c r="A37"/>
      <c r="B37" s="30" t="s">
        <v>151</v>
      </c>
      <c r="C37" s="30" t="s">
        <v>107</v>
      </c>
      <c r="D37" s="30" t="s">
        <v>152</v>
      </c>
      <c r="E37" s="84" t="s">
        <v>109</v>
      </c>
      <c r="F37"/>
      <c r="G37" s="86">
        <v>1</v>
      </c>
      <c r="H37" s="53"/>
      <c r="I37" s="53"/>
      <c r="J37" s="82"/>
      <c r="K37" s="82"/>
      <c r="L37" s="53"/>
      <c r="M37" s="53"/>
      <c r="N37" s="53"/>
      <c r="O37" s="53"/>
      <c r="P37" s="53"/>
      <c r="Q37" s="82"/>
      <c r="R37" s="82"/>
      <c r="S37" s="53"/>
      <c r="T37" s="53"/>
      <c r="U37" s="53"/>
      <c r="V37" s="53"/>
      <c r="W37" s="53"/>
      <c r="X37" s="82"/>
      <c r="Y37" s="82"/>
      <c r="Z37" s="53"/>
      <c r="AA37" s="53"/>
      <c r="AB37" s="53"/>
      <c r="AC37" s="53"/>
      <c r="AD37" s="53"/>
      <c r="AE37" s="82"/>
      <c r="AF37" s="82"/>
      <c r="AG37" s="53"/>
      <c r="AH37" s="53"/>
      <c r="AI37" s="53"/>
      <c r="AJ37" s="53"/>
      <c r="AK37" s="140"/>
      <c r="AL37" s="142"/>
      <c r="AM37" s="82"/>
      <c r="AN37" s="53"/>
      <c r="AO37" s="53"/>
      <c r="AP37" s="53"/>
      <c r="AQ37" s="53"/>
      <c r="AR37" s="53"/>
      <c r="AS37" s="82"/>
      <c r="AT37" s="82"/>
      <c r="AU37" s="53"/>
      <c r="AV37" s="53"/>
      <c r="AW37"/>
      <c r="AX37" s="85">
        <v>396</v>
      </c>
      <c r="AY37" s="35">
        <v>0.8</v>
      </c>
      <c r="AZ37" s="85">
        <v>79.199999999999989</v>
      </c>
      <c r="BA37" s="36">
        <v>79.199999999999989</v>
      </c>
      <c r="BB37"/>
      <c r="BC37"/>
      <c r="BD37"/>
      <c r="BE37"/>
      <c r="BF37"/>
      <c r="BG37"/>
      <c r="BH37"/>
      <c r="BI37"/>
      <c r="BJ37"/>
      <c r="BK37"/>
      <c r="BL37"/>
      <c r="BM37"/>
      <c r="BN37"/>
      <c r="BO37"/>
      <c r="BP37"/>
      <c r="BQ37"/>
      <c r="BR37"/>
      <c r="BS37"/>
      <c r="BT37"/>
      <c r="BU37"/>
      <c r="BV37"/>
      <c r="BW37"/>
      <c r="BX37"/>
      <c r="BY37"/>
      <c r="BZ37"/>
      <c r="CA37"/>
      <c r="CB37"/>
      <c r="CC37"/>
      <c r="CD37"/>
      <c r="CE37"/>
      <c r="CF37"/>
      <c r="CG37"/>
      <c r="CH37"/>
      <c r="CI37"/>
      <c r="CJ37"/>
      <c r="CK37"/>
      <c r="CL37"/>
      <c r="CM37"/>
      <c r="CN37"/>
      <c r="CO37"/>
      <c r="CP37"/>
      <c r="CQ37"/>
      <c r="CR37"/>
      <c r="CS37"/>
      <c r="CT37"/>
      <c r="CU37"/>
      <c r="CV37"/>
      <c r="CW37"/>
      <c r="CX37"/>
      <c r="CY37"/>
      <c r="CZ37"/>
    </row>
    <row r="38" spans="1:104" s="37" customFormat="1" ht="11.45" customHeight="1" x14ac:dyDescent="0.25">
      <c r="A38"/>
      <c r="B38" s="30" t="s">
        <v>153</v>
      </c>
      <c r="C38" s="30" t="s">
        <v>107</v>
      </c>
      <c r="D38" s="30" t="s">
        <v>108</v>
      </c>
      <c r="E38" s="84" t="s">
        <v>109</v>
      </c>
      <c r="F38"/>
      <c r="G38" s="86">
        <v>1</v>
      </c>
      <c r="H38" s="53"/>
      <c r="I38" s="53"/>
      <c r="J38" s="82"/>
      <c r="K38" s="82"/>
      <c r="L38" s="53"/>
      <c r="M38" s="53"/>
      <c r="N38" s="53"/>
      <c r="O38" s="53"/>
      <c r="P38" s="53"/>
      <c r="Q38" s="82"/>
      <c r="R38" s="82"/>
      <c r="S38" s="53"/>
      <c r="T38" s="53"/>
      <c r="U38" s="53"/>
      <c r="V38" s="53"/>
      <c r="W38" s="53"/>
      <c r="X38" s="82"/>
      <c r="Y38" s="82"/>
      <c r="Z38" s="53"/>
      <c r="AA38" s="53"/>
      <c r="AB38" s="53"/>
      <c r="AC38" s="53"/>
      <c r="AD38" s="53"/>
      <c r="AE38" s="82"/>
      <c r="AF38" s="82"/>
      <c r="AG38" s="53"/>
      <c r="AH38" s="53"/>
      <c r="AI38" s="53"/>
      <c r="AJ38" s="53"/>
      <c r="AK38" s="140"/>
      <c r="AL38" s="142"/>
      <c r="AM38" s="82"/>
      <c r="AN38" s="53"/>
      <c r="AO38" s="53"/>
      <c r="AP38" s="53"/>
      <c r="AQ38" s="53"/>
      <c r="AR38" s="53"/>
      <c r="AS38" s="82"/>
      <c r="AT38" s="82"/>
      <c r="AU38" s="53"/>
      <c r="AV38" s="53"/>
      <c r="AW38"/>
      <c r="AX38" s="85">
        <v>1990</v>
      </c>
      <c r="AY38" s="35">
        <v>0.8</v>
      </c>
      <c r="AZ38" s="85">
        <v>398</v>
      </c>
      <c r="BA38" s="36">
        <v>398</v>
      </c>
      <c r="BB38"/>
      <c r="BC38"/>
      <c r="BD38"/>
      <c r="BE38"/>
      <c r="BF38"/>
      <c r="BG38"/>
      <c r="BH38"/>
      <c r="BI38"/>
      <c r="BJ38"/>
      <c r="BK38"/>
      <c r="BL38"/>
      <c r="BM38"/>
      <c r="BN38"/>
      <c r="BO38"/>
      <c r="BP38"/>
      <c r="BQ38"/>
      <c r="BR38"/>
      <c r="BS38"/>
      <c r="BT38"/>
      <c r="BU38"/>
      <c r="BV38"/>
      <c r="BW38"/>
      <c r="BX38"/>
      <c r="BY38"/>
      <c r="BZ38"/>
      <c r="CA38"/>
      <c r="CB38"/>
      <c r="CC38"/>
      <c r="CD38"/>
      <c r="CE38"/>
      <c r="CF38"/>
      <c r="CG38"/>
      <c r="CH38"/>
      <c r="CI38"/>
      <c r="CJ38"/>
      <c r="CK38"/>
      <c r="CL38"/>
      <c r="CM38"/>
      <c r="CN38"/>
      <c r="CO38"/>
      <c r="CP38"/>
      <c r="CQ38"/>
      <c r="CR38"/>
      <c r="CS38"/>
      <c r="CT38"/>
      <c r="CU38"/>
      <c r="CV38"/>
      <c r="CW38"/>
      <c r="CX38"/>
      <c r="CY38"/>
      <c r="CZ38"/>
    </row>
    <row r="39" spans="1:104" s="37" customFormat="1" ht="11.25" customHeight="1" x14ac:dyDescent="0.25">
      <c r="A39"/>
      <c r="B39" s="30" t="s">
        <v>154</v>
      </c>
      <c r="C39" s="30" t="s">
        <v>107</v>
      </c>
      <c r="D39" s="30" t="s">
        <v>108</v>
      </c>
      <c r="E39" s="84" t="s">
        <v>135</v>
      </c>
      <c r="F39"/>
      <c r="G39" s="86"/>
      <c r="H39" s="53"/>
      <c r="I39" s="53"/>
      <c r="J39" s="82"/>
      <c r="K39" s="82"/>
      <c r="L39" s="53"/>
      <c r="M39" s="53"/>
      <c r="N39" s="53"/>
      <c r="O39" s="53"/>
      <c r="P39" s="53"/>
      <c r="Q39" s="82"/>
      <c r="R39" s="82"/>
      <c r="S39" s="53"/>
      <c r="T39" s="53"/>
      <c r="U39" s="53"/>
      <c r="V39" s="53"/>
      <c r="W39" s="53"/>
      <c r="X39" s="82"/>
      <c r="Y39" s="82"/>
      <c r="Z39" s="53"/>
      <c r="AA39" s="53"/>
      <c r="AB39" s="53"/>
      <c r="AC39" s="53">
        <v>1</v>
      </c>
      <c r="AD39" s="53"/>
      <c r="AE39" s="82"/>
      <c r="AF39" s="82"/>
      <c r="AG39" s="53"/>
      <c r="AH39" s="53"/>
      <c r="AI39" s="53"/>
      <c r="AJ39" s="53"/>
      <c r="AK39" s="140"/>
      <c r="AL39" s="142"/>
      <c r="AM39" s="82"/>
      <c r="AN39" s="53"/>
      <c r="AO39" s="53"/>
      <c r="AP39" s="53"/>
      <c r="AQ39" s="53"/>
      <c r="AR39" s="53"/>
      <c r="AS39" s="82"/>
      <c r="AT39" s="82"/>
      <c r="AU39" s="53"/>
      <c r="AV39" s="53"/>
      <c r="AW39"/>
      <c r="AX39" s="85">
        <v>1970</v>
      </c>
      <c r="AY39" s="35">
        <v>0.8</v>
      </c>
      <c r="AZ39" s="85">
        <v>394</v>
      </c>
      <c r="BA39" s="36">
        <v>394</v>
      </c>
      <c r="BB39"/>
      <c r="BC39"/>
      <c r="BD39"/>
      <c r="BE39"/>
      <c r="BF39"/>
      <c r="BG39"/>
      <c r="BH39"/>
      <c r="BI39"/>
      <c r="BJ39"/>
      <c r="BK39"/>
      <c r="BL39"/>
      <c r="BM39"/>
      <c r="BN39"/>
      <c r="BO39"/>
      <c r="BP39"/>
      <c r="BQ39"/>
      <c r="BR39"/>
      <c r="BS39"/>
      <c r="BT39"/>
      <c r="BU39"/>
      <c r="BV39"/>
      <c r="BW39"/>
      <c r="BX39"/>
      <c r="BY39"/>
      <c r="BZ39"/>
      <c r="CA39"/>
      <c r="CB39"/>
      <c r="CC39"/>
      <c r="CD39"/>
      <c r="CE39"/>
      <c r="CF39"/>
      <c r="CG39"/>
      <c r="CH39"/>
      <c r="CI39"/>
      <c r="CJ39"/>
      <c r="CK39"/>
      <c r="CL39"/>
      <c r="CM39"/>
      <c r="CN39"/>
      <c r="CO39"/>
      <c r="CP39"/>
      <c r="CQ39"/>
      <c r="CR39"/>
      <c r="CS39"/>
      <c r="CT39"/>
      <c r="CU39"/>
      <c r="CV39"/>
      <c r="CW39"/>
      <c r="CX39"/>
      <c r="CY39"/>
      <c r="CZ39"/>
    </row>
    <row r="40" spans="1:104" s="37" customFormat="1" ht="11.25" customHeight="1" x14ac:dyDescent="0.25">
      <c r="A40"/>
      <c r="B40" s="30" t="s">
        <v>155</v>
      </c>
      <c r="C40" s="30" t="s">
        <v>107</v>
      </c>
      <c r="D40" s="30" t="s">
        <v>156</v>
      </c>
      <c r="E40" s="84" t="s">
        <v>109</v>
      </c>
      <c r="F40"/>
      <c r="G40" s="86">
        <v>1</v>
      </c>
      <c r="H40" s="53"/>
      <c r="I40" s="53"/>
      <c r="J40" s="82"/>
      <c r="K40" s="82"/>
      <c r="L40" s="53"/>
      <c r="M40" s="53"/>
      <c r="N40" s="53"/>
      <c r="O40" s="53"/>
      <c r="P40" s="53"/>
      <c r="Q40" s="82"/>
      <c r="R40" s="82"/>
      <c r="S40" s="53"/>
      <c r="T40" s="53"/>
      <c r="U40" s="53"/>
      <c r="V40" s="53"/>
      <c r="W40" s="53"/>
      <c r="X40" s="82"/>
      <c r="Y40" s="82"/>
      <c r="Z40" s="53"/>
      <c r="AA40" s="53"/>
      <c r="AB40" s="53"/>
      <c r="AC40" s="53"/>
      <c r="AD40" s="53"/>
      <c r="AE40" s="82"/>
      <c r="AF40" s="82"/>
      <c r="AG40" s="53"/>
      <c r="AH40" s="53"/>
      <c r="AI40" s="53"/>
      <c r="AJ40" s="53"/>
      <c r="AK40" s="140"/>
      <c r="AL40" s="142"/>
      <c r="AM40" s="82"/>
      <c r="AN40" s="53"/>
      <c r="AO40" s="53"/>
      <c r="AP40" s="53"/>
      <c r="AQ40" s="53"/>
      <c r="AR40" s="53"/>
      <c r="AS40" s="82"/>
      <c r="AT40" s="82"/>
      <c r="AU40" s="53"/>
      <c r="AV40" s="53"/>
      <c r="AW40"/>
      <c r="AX40" s="85">
        <v>500</v>
      </c>
      <c r="AY40" s="35">
        <v>0.8</v>
      </c>
      <c r="AZ40" s="85">
        <v>100</v>
      </c>
      <c r="BA40" s="36">
        <v>100</v>
      </c>
      <c r="BB40"/>
      <c r="BC40"/>
      <c r="BD40"/>
      <c r="BE40"/>
      <c r="BF40"/>
      <c r="BG40"/>
      <c r="BH40"/>
      <c r="BI40"/>
      <c r="BJ40"/>
      <c r="BK40"/>
      <c r="BL40"/>
      <c r="BM40"/>
      <c r="BN40"/>
      <c r="BO40"/>
      <c r="BP40"/>
      <c r="BQ40"/>
      <c r="BR40"/>
      <c r="BS40"/>
      <c r="BT40"/>
      <c r="BU40"/>
      <c r="BV40"/>
      <c r="BW40"/>
      <c r="BX40"/>
      <c r="BY40"/>
      <c r="BZ40"/>
      <c r="CA40"/>
      <c r="CB40"/>
      <c r="CC40"/>
      <c r="CD40"/>
      <c r="CE40"/>
      <c r="CF40"/>
      <c r="CG40"/>
      <c r="CH40"/>
      <c r="CI40"/>
      <c r="CJ40"/>
      <c r="CK40"/>
      <c r="CL40"/>
      <c r="CM40"/>
      <c r="CN40"/>
      <c r="CO40"/>
      <c r="CP40"/>
      <c r="CQ40"/>
      <c r="CR40"/>
      <c r="CS40"/>
      <c r="CT40"/>
      <c r="CU40"/>
      <c r="CV40"/>
      <c r="CW40"/>
      <c r="CX40"/>
      <c r="CY40"/>
      <c r="CZ40"/>
    </row>
    <row r="41" spans="1:104" s="37" customFormat="1" ht="11.25" customHeight="1" x14ac:dyDescent="0.25">
      <c r="A41"/>
      <c r="B41" s="30" t="s">
        <v>204</v>
      </c>
      <c r="C41" s="30" t="s">
        <v>107</v>
      </c>
      <c r="D41" s="30"/>
      <c r="E41" s="84" t="s">
        <v>109</v>
      </c>
      <c r="F41"/>
      <c r="G41" s="86">
        <v>1</v>
      </c>
      <c r="H41" s="53"/>
      <c r="I41" s="53"/>
      <c r="J41" s="82"/>
      <c r="K41" s="82"/>
      <c r="L41" s="53"/>
      <c r="M41" s="53"/>
      <c r="N41" s="53"/>
      <c r="O41" s="53"/>
      <c r="P41" s="53"/>
      <c r="Q41" s="82"/>
      <c r="R41" s="82"/>
      <c r="S41" s="53"/>
      <c r="T41" s="53"/>
      <c r="U41" s="53"/>
      <c r="V41" s="53"/>
      <c r="W41" s="53"/>
      <c r="X41" s="82"/>
      <c r="Y41" s="82"/>
      <c r="Z41" s="53"/>
      <c r="AA41" s="53"/>
      <c r="AB41" s="53"/>
      <c r="AC41" s="53"/>
      <c r="AD41" s="53"/>
      <c r="AE41" s="82"/>
      <c r="AF41" s="82"/>
      <c r="AG41" s="53"/>
      <c r="AH41" s="53"/>
      <c r="AI41" s="53"/>
      <c r="AJ41" s="53"/>
      <c r="AK41" s="140"/>
      <c r="AL41" s="142"/>
      <c r="AM41" s="82"/>
      <c r="AN41" s="53"/>
      <c r="AO41" s="53"/>
      <c r="AP41" s="53"/>
      <c r="AQ41" s="53"/>
      <c r="AR41" s="53"/>
      <c r="AS41" s="82"/>
      <c r="AT41" s="82"/>
      <c r="AU41" s="53"/>
      <c r="AV41" s="53"/>
      <c r="AW41"/>
      <c r="AX41" s="85">
        <v>900</v>
      </c>
      <c r="AY41" s="35">
        <v>0.8</v>
      </c>
      <c r="AZ41" s="85">
        <v>180</v>
      </c>
      <c r="BA41" s="36">
        <v>180</v>
      </c>
      <c r="BB41"/>
      <c r="BC41"/>
      <c r="BD41"/>
      <c r="BE41"/>
      <c r="BF41"/>
      <c r="BG41"/>
      <c r="BH41"/>
      <c r="BI41"/>
      <c r="BJ41"/>
      <c r="BK41"/>
      <c r="BL41"/>
      <c r="BM41"/>
      <c r="BN41"/>
      <c r="BO41"/>
      <c r="BP41"/>
      <c r="BQ41"/>
      <c r="BR41"/>
      <c r="BS41"/>
      <c r="BT41"/>
      <c r="BU41"/>
      <c r="BV41"/>
      <c r="BW41"/>
      <c r="BX41"/>
      <c r="BY41"/>
      <c r="BZ41"/>
      <c r="CA41"/>
      <c r="CB41"/>
      <c r="CC41"/>
      <c r="CD41"/>
      <c r="CE41"/>
      <c r="CF41"/>
      <c r="CG41"/>
      <c r="CH41"/>
      <c r="CI41"/>
      <c r="CJ41"/>
      <c r="CK41"/>
      <c r="CL41"/>
      <c r="CM41"/>
      <c r="CN41"/>
      <c r="CO41"/>
      <c r="CP41"/>
      <c r="CQ41"/>
      <c r="CR41"/>
      <c r="CS41"/>
      <c r="CT41"/>
      <c r="CU41"/>
      <c r="CV41"/>
      <c r="CW41"/>
      <c r="CX41"/>
      <c r="CY41"/>
      <c r="CZ41"/>
    </row>
    <row r="42" spans="1:104" s="37" customFormat="1" ht="11.45" customHeight="1" x14ac:dyDescent="0.25">
      <c r="A42"/>
      <c r="B42" s="30" t="s">
        <v>157</v>
      </c>
      <c r="C42" s="30" t="s">
        <v>107</v>
      </c>
      <c r="D42" s="30" t="s">
        <v>108</v>
      </c>
      <c r="E42" s="84" t="s">
        <v>109</v>
      </c>
      <c r="F42"/>
      <c r="G42" s="86">
        <v>1</v>
      </c>
      <c r="H42" s="53"/>
      <c r="I42" s="53"/>
      <c r="J42" s="82"/>
      <c r="K42" s="82"/>
      <c r="L42" s="53"/>
      <c r="M42" s="53"/>
      <c r="N42" s="53"/>
      <c r="O42" s="53"/>
      <c r="P42" s="53"/>
      <c r="Q42" s="82"/>
      <c r="R42" s="82"/>
      <c r="S42" s="53"/>
      <c r="T42" s="53"/>
      <c r="U42" s="53"/>
      <c r="V42" s="53"/>
      <c r="W42" s="53"/>
      <c r="X42" s="82"/>
      <c r="Y42" s="82"/>
      <c r="Z42" s="53"/>
      <c r="AA42" s="53"/>
      <c r="AB42" s="53"/>
      <c r="AC42" s="53"/>
      <c r="AD42" s="53"/>
      <c r="AE42" s="82"/>
      <c r="AF42" s="82"/>
      <c r="AG42" s="53"/>
      <c r="AH42" s="53"/>
      <c r="AI42" s="53"/>
      <c r="AJ42" s="53"/>
      <c r="AK42" s="140"/>
      <c r="AL42" s="142"/>
      <c r="AM42" s="82"/>
      <c r="AN42" s="53"/>
      <c r="AO42" s="53"/>
      <c r="AP42" s="53"/>
      <c r="AQ42" s="53"/>
      <c r="AR42" s="53"/>
      <c r="AS42" s="82"/>
      <c r="AT42" s="82"/>
      <c r="AU42" s="53"/>
      <c r="AV42" s="53"/>
      <c r="AW42"/>
      <c r="AX42" s="85">
        <v>1970</v>
      </c>
      <c r="AY42" s="35">
        <v>0.8</v>
      </c>
      <c r="AZ42" s="85">
        <v>394</v>
      </c>
      <c r="BA42" s="36">
        <v>394</v>
      </c>
      <c r="BB42"/>
      <c r="BC42"/>
      <c r="BD42"/>
      <c r="BE42"/>
      <c r="BF42"/>
      <c r="BG42"/>
      <c r="BH42"/>
      <c r="BI42"/>
      <c r="BJ42"/>
      <c r="BK42"/>
      <c r="BL42"/>
      <c r="BM42"/>
      <c r="BN42"/>
      <c r="BO42"/>
      <c r="BP42"/>
      <c r="BQ42"/>
      <c r="BR42"/>
      <c r="BS42"/>
      <c r="BT42"/>
      <c r="BU42"/>
      <c r="BV42"/>
      <c r="BW42"/>
      <c r="BX42"/>
      <c r="BY42"/>
      <c r="BZ42"/>
      <c r="CA42"/>
      <c r="CB42"/>
      <c r="CC42"/>
      <c r="CD42"/>
      <c r="CE42"/>
      <c r="CF42"/>
      <c r="CG42"/>
      <c r="CH42"/>
      <c r="CI42"/>
      <c r="CJ42"/>
      <c r="CK42"/>
      <c r="CL42"/>
      <c r="CM42"/>
      <c r="CN42"/>
      <c r="CO42"/>
      <c r="CP42"/>
      <c r="CQ42"/>
      <c r="CR42"/>
      <c r="CS42"/>
      <c r="CT42"/>
      <c r="CU42"/>
      <c r="CV42"/>
      <c r="CW42"/>
      <c r="CX42"/>
      <c r="CY42"/>
      <c r="CZ42"/>
    </row>
    <row r="43" spans="1:104" s="37" customFormat="1" ht="11.25" customHeight="1" x14ac:dyDescent="0.25">
      <c r="A43"/>
      <c r="B43" s="30" t="s">
        <v>158</v>
      </c>
      <c r="C43" s="30" t="s">
        <v>107</v>
      </c>
      <c r="D43" s="30" t="s">
        <v>159</v>
      </c>
      <c r="E43" s="84" t="s">
        <v>109</v>
      </c>
      <c r="F43"/>
      <c r="G43" s="86">
        <v>1</v>
      </c>
      <c r="H43" s="53"/>
      <c r="I43" s="53"/>
      <c r="J43" s="82"/>
      <c r="K43" s="82"/>
      <c r="L43" s="53"/>
      <c r="M43" s="53"/>
      <c r="N43" s="53"/>
      <c r="O43" s="53"/>
      <c r="P43" s="53"/>
      <c r="Q43" s="82"/>
      <c r="R43" s="82"/>
      <c r="S43" s="53"/>
      <c r="T43" s="53"/>
      <c r="U43" s="53"/>
      <c r="V43" s="53"/>
      <c r="W43" s="53"/>
      <c r="X43" s="82"/>
      <c r="Y43" s="82"/>
      <c r="Z43" s="53"/>
      <c r="AA43" s="53"/>
      <c r="AB43" s="53"/>
      <c r="AC43" s="53"/>
      <c r="AD43" s="53"/>
      <c r="AE43" s="82"/>
      <c r="AF43" s="82"/>
      <c r="AG43" s="53"/>
      <c r="AH43" s="53"/>
      <c r="AI43" s="53"/>
      <c r="AJ43" s="53"/>
      <c r="AK43" s="140"/>
      <c r="AL43" s="142"/>
      <c r="AM43" s="82"/>
      <c r="AN43" s="53"/>
      <c r="AO43" s="53"/>
      <c r="AP43" s="53"/>
      <c r="AQ43" s="53"/>
      <c r="AR43" s="53"/>
      <c r="AS43" s="82"/>
      <c r="AT43" s="82"/>
      <c r="AU43" s="53"/>
      <c r="AV43" s="53"/>
      <c r="AW43"/>
      <c r="AX43" s="85">
        <v>719</v>
      </c>
      <c r="AY43" s="35">
        <v>0.8</v>
      </c>
      <c r="AZ43" s="85">
        <v>143.79999999999995</v>
      </c>
      <c r="BA43" s="36">
        <v>143.79999999999995</v>
      </c>
      <c r="BB43"/>
      <c r="BC43"/>
      <c r="BD43"/>
      <c r="BE43"/>
      <c r="BF43"/>
      <c r="BG43"/>
      <c r="BH43"/>
      <c r="BI43"/>
      <c r="BJ43"/>
      <c r="BK43"/>
      <c r="BL43"/>
      <c r="BM43"/>
      <c r="BN43"/>
      <c r="BO43"/>
      <c r="BP43"/>
      <c r="BQ43"/>
      <c r="BR43"/>
      <c r="BS43"/>
      <c r="BT43"/>
      <c r="BU43"/>
      <c r="BV43"/>
      <c r="BW43"/>
      <c r="BX43"/>
      <c r="BY43"/>
      <c r="BZ43"/>
      <c r="CA43"/>
      <c r="CB43"/>
      <c r="CC43"/>
      <c r="CD43"/>
      <c r="CE43"/>
      <c r="CF43"/>
      <c r="CG43"/>
      <c r="CH43"/>
      <c r="CI43"/>
      <c r="CJ43"/>
      <c r="CK43"/>
      <c r="CL43"/>
      <c r="CM43"/>
      <c r="CN43"/>
      <c r="CO43"/>
      <c r="CP43"/>
      <c r="CQ43"/>
      <c r="CR43"/>
      <c r="CS43"/>
      <c r="CT43"/>
      <c r="CU43"/>
      <c r="CV43"/>
      <c r="CW43"/>
      <c r="CX43"/>
      <c r="CY43"/>
      <c r="CZ43"/>
    </row>
    <row r="44" spans="1:104" s="37" customFormat="1" ht="11.45" customHeight="1" x14ac:dyDescent="0.25">
      <c r="A44"/>
      <c r="B44" s="30" t="s">
        <v>160</v>
      </c>
      <c r="C44" s="30" t="s">
        <v>107</v>
      </c>
      <c r="D44" s="30" t="s">
        <v>108</v>
      </c>
      <c r="E44" s="84" t="s">
        <v>129</v>
      </c>
      <c r="F44"/>
      <c r="G44" s="86">
        <v>1</v>
      </c>
      <c r="H44" s="53"/>
      <c r="I44" s="53"/>
      <c r="J44" s="82"/>
      <c r="K44" s="82"/>
      <c r="L44" s="53"/>
      <c r="M44" s="53"/>
      <c r="N44" s="53"/>
      <c r="O44" s="53"/>
      <c r="P44" s="53"/>
      <c r="Q44" s="82"/>
      <c r="R44" s="82"/>
      <c r="S44" s="53"/>
      <c r="T44" s="53"/>
      <c r="U44" s="53"/>
      <c r="V44" s="53"/>
      <c r="W44" s="53"/>
      <c r="X44" s="82"/>
      <c r="Y44" s="82"/>
      <c r="Z44" s="53"/>
      <c r="AA44" s="53"/>
      <c r="AB44" s="53"/>
      <c r="AC44" s="53"/>
      <c r="AD44" s="53"/>
      <c r="AE44" s="82"/>
      <c r="AF44" s="82"/>
      <c r="AG44" s="53"/>
      <c r="AH44" s="53"/>
      <c r="AI44" s="53"/>
      <c r="AJ44" s="53"/>
      <c r="AK44" s="140"/>
      <c r="AL44" s="142"/>
      <c r="AM44" s="82"/>
      <c r="AN44" s="53"/>
      <c r="AO44" s="53"/>
      <c r="AP44" s="53"/>
      <c r="AQ44" s="53"/>
      <c r="AR44" s="53"/>
      <c r="AS44" s="82"/>
      <c r="AT44" s="82"/>
      <c r="AU44" s="53"/>
      <c r="AV44" s="53"/>
      <c r="AW44"/>
      <c r="AX44" s="85">
        <v>1970</v>
      </c>
      <c r="AY44" s="35">
        <v>0.8</v>
      </c>
      <c r="AZ44" s="85">
        <v>394</v>
      </c>
      <c r="BA44" s="36">
        <v>394</v>
      </c>
      <c r="BB44"/>
      <c r="BC44"/>
      <c r="BD44"/>
      <c r="BE44"/>
      <c r="BF44"/>
      <c r="BG44"/>
      <c r="BH44"/>
      <c r="BI44"/>
      <c r="BJ44"/>
      <c r="BK44"/>
      <c r="BL44"/>
      <c r="BM44"/>
      <c r="BN44"/>
      <c r="BO44"/>
      <c r="BP44"/>
      <c r="BQ44"/>
      <c r="BR44"/>
      <c r="BS44"/>
      <c r="BT44"/>
      <c r="BU44"/>
      <c r="BV44"/>
      <c r="BW44"/>
      <c r="BX44"/>
      <c r="BY44"/>
      <c r="BZ44"/>
      <c r="CA44"/>
      <c r="CB44"/>
      <c r="CC44"/>
      <c r="CD44"/>
      <c r="CE44"/>
      <c r="CF44"/>
      <c r="CG44"/>
      <c r="CH44"/>
      <c r="CI44"/>
      <c r="CJ44"/>
      <c r="CK44"/>
      <c r="CL44"/>
      <c r="CM44"/>
      <c r="CN44"/>
      <c r="CO44"/>
      <c r="CP44"/>
      <c r="CQ44"/>
      <c r="CR44"/>
      <c r="CS44"/>
      <c r="CT44"/>
      <c r="CU44"/>
      <c r="CV44"/>
      <c r="CW44"/>
      <c r="CX44"/>
      <c r="CY44"/>
      <c r="CZ44"/>
    </row>
    <row r="45" spans="1:104" s="37" customFormat="1" ht="11.25" customHeight="1" x14ac:dyDescent="0.25">
      <c r="A45"/>
      <c r="B45" s="30" t="s">
        <v>201</v>
      </c>
      <c r="C45" s="30" t="s">
        <v>107</v>
      </c>
      <c r="D45" s="30"/>
      <c r="E45" s="84" t="s">
        <v>109</v>
      </c>
      <c r="F45"/>
      <c r="G45" s="86">
        <v>1</v>
      </c>
      <c r="H45" s="53"/>
      <c r="I45" s="53"/>
      <c r="J45" s="82"/>
      <c r="K45" s="82"/>
      <c r="L45" s="53"/>
      <c r="M45" s="53"/>
      <c r="N45" s="53"/>
      <c r="O45" s="53"/>
      <c r="P45" s="53"/>
      <c r="Q45" s="82"/>
      <c r="R45" s="82"/>
      <c r="S45" s="53"/>
      <c r="T45" s="53"/>
      <c r="U45" s="53"/>
      <c r="V45" s="53"/>
      <c r="W45" s="53"/>
      <c r="X45" s="82"/>
      <c r="Y45" s="82"/>
      <c r="Z45" s="53"/>
      <c r="AA45" s="53"/>
      <c r="AB45" s="53"/>
      <c r="AC45" s="53"/>
      <c r="AD45" s="53"/>
      <c r="AE45" s="82"/>
      <c r="AF45" s="82"/>
      <c r="AG45" s="53"/>
      <c r="AH45" s="53"/>
      <c r="AI45" s="53"/>
      <c r="AJ45" s="53"/>
      <c r="AK45" s="140"/>
      <c r="AL45" s="142"/>
      <c r="AM45" s="82"/>
      <c r="AN45" s="53"/>
      <c r="AO45" s="53"/>
      <c r="AP45" s="53"/>
      <c r="AQ45" s="53"/>
      <c r="AR45" s="53"/>
      <c r="AS45" s="82"/>
      <c r="AT45" s="82"/>
      <c r="AU45" s="53"/>
      <c r="AV45" s="53"/>
      <c r="AW45"/>
      <c r="AX45" s="85">
        <v>800</v>
      </c>
      <c r="AY45" s="35">
        <v>0.8</v>
      </c>
      <c r="AZ45" s="85">
        <v>160</v>
      </c>
      <c r="BA45" s="36">
        <v>160</v>
      </c>
      <c r="BB45"/>
      <c r="BC45"/>
      <c r="BD45"/>
      <c r="BE45"/>
      <c r="BF45"/>
      <c r="BG45"/>
      <c r="BH45"/>
      <c r="BI45"/>
      <c r="BJ45"/>
      <c r="BK45"/>
      <c r="BL45"/>
      <c r="BM45"/>
      <c r="BN45"/>
      <c r="BO45"/>
      <c r="BP45"/>
      <c r="BQ45"/>
      <c r="BR45"/>
      <c r="BS45"/>
      <c r="BT45"/>
      <c r="BU45"/>
      <c r="BV45"/>
      <c r="BW45"/>
      <c r="BX45"/>
      <c r="BY45"/>
      <c r="BZ45"/>
      <c r="CA45"/>
      <c r="CB45"/>
      <c r="CC45"/>
      <c r="CD45"/>
      <c r="CE45"/>
      <c r="CF45"/>
      <c r="CG45"/>
      <c r="CH45"/>
      <c r="CI45"/>
      <c r="CJ45"/>
      <c r="CK45"/>
      <c r="CL45"/>
      <c r="CM45"/>
      <c r="CN45"/>
      <c r="CO45"/>
      <c r="CP45"/>
      <c r="CQ45"/>
      <c r="CR45"/>
      <c r="CS45"/>
      <c r="CT45"/>
      <c r="CU45"/>
      <c r="CV45"/>
      <c r="CW45"/>
      <c r="CX45"/>
      <c r="CY45"/>
      <c r="CZ45"/>
    </row>
    <row r="46" spans="1:104" s="37" customFormat="1" ht="11.45" customHeight="1" x14ac:dyDescent="0.25">
      <c r="A46"/>
      <c r="B46" s="30" t="s">
        <v>161</v>
      </c>
      <c r="C46" s="30" t="s">
        <v>107</v>
      </c>
      <c r="D46" s="30" t="s">
        <v>162</v>
      </c>
      <c r="E46" s="84" t="s">
        <v>109</v>
      </c>
      <c r="F46"/>
      <c r="G46" s="86">
        <v>1</v>
      </c>
      <c r="H46" s="53"/>
      <c r="I46" s="53"/>
      <c r="J46" s="82"/>
      <c r="K46" s="82"/>
      <c r="L46" s="53"/>
      <c r="M46" s="53"/>
      <c r="N46" s="53"/>
      <c r="O46" s="53"/>
      <c r="P46" s="53"/>
      <c r="Q46" s="82"/>
      <c r="R46" s="82"/>
      <c r="S46" s="53"/>
      <c r="T46" s="53"/>
      <c r="U46" s="53"/>
      <c r="V46" s="53"/>
      <c r="W46" s="53"/>
      <c r="X46" s="82"/>
      <c r="Y46" s="82"/>
      <c r="Z46" s="53"/>
      <c r="AA46" s="53"/>
      <c r="AB46" s="53"/>
      <c r="AC46" s="53"/>
      <c r="AD46" s="53"/>
      <c r="AE46" s="82"/>
      <c r="AF46" s="82"/>
      <c r="AG46" s="53"/>
      <c r="AH46" s="53"/>
      <c r="AI46" s="53"/>
      <c r="AJ46" s="53"/>
      <c r="AK46" s="140"/>
      <c r="AL46" s="142"/>
      <c r="AM46" s="82"/>
      <c r="AN46" s="53"/>
      <c r="AO46" s="53"/>
      <c r="AP46" s="53"/>
      <c r="AQ46" s="53"/>
      <c r="AR46" s="53"/>
      <c r="AS46" s="82"/>
      <c r="AT46" s="82"/>
      <c r="AU46" s="53"/>
      <c r="AV46" s="53"/>
      <c r="AW46"/>
      <c r="AX46" s="85">
        <v>980</v>
      </c>
      <c r="AY46" s="35">
        <v>0.8</v>
      </c>
      <c r="AZ46" s="85">
        <v>196</v>
      </c>
      <c r="BA46" s="36">
        <v>196</v>
      </c>
      <c r="BB46"/>
      <c r="BC46"/>
      <c r="BD46"/>
      <c r="BE46"/>
      <c r="BF46"/>
      <c r="BG46"/>
      <c r="BH46"/>
      <c r="BI46"/>
      <c r="BJ46"/>
      <c r="BK46"/>
      <c r="BL46"/>
      <c r="BM46"/>
      <c r="BN46"/>
      <c r="BO46"/>
      <c r="BP46"/>
      <c r="BQ46"/>
      <c r="BR46"/>
      <c r="BS46"/>
      <c r="BT46"/>
      <c r="BU46"/>
      <c r="BV46"/>
      <c r="BW46"/>
      <c r="BX46"/>
      <c r="BY46"/>
      <c r="BZ46"/>
      <c r="CA46"/>
      <c r="CB46"/>
      <c r="CC46"/>
      <c r="CD46"/>
      <c r="CE46"/>
      <c r="CF46"/>
      <c r="CG46"/>
      <c r="CH46"/>
      <c r="CI46"/>
      <c r="CJ46"/>
      <c r="CK46"/>
      <c r="CL46"/>
      <c r="CM46"/>
      <c r="CN46"/>
      <c r="CO46"/>
      <c r="CP46"/>
      <c r="CQ46"/>
      <c r="CR46"/>
      <c r="CS46"/>
      <c r="CT46"/>
      <c r="CU46"/>
      <c r="CV46"/>
      <c r="CW46"/>
      <c r="CX46"/>
      <c r="CY46"/>
      <c r="CZ46"/>
    </row>
    <row r="47" spans="1:104" s="37" customFormat="1" ht="11.45" customHeight="1" x14ac:dyDescent="0.25">
      <c r="A47"/>
      <c r="B47" s="30" t="s">
        <v>163</v>
      </c>
      <c r="C47" s="30" t="s">
        <v>107</v>
      </c>
      <c r="D47" s="30" t="s">
        <v>164</v>
      </c>
      <c r="E47" s="84" t="s">
        <v>109</v>
      </c>
      <c r="F47"/>
      <c r="G47" s="86">
        <v>1</v>
      </c>
      <c r="H47" s="53"/>
      <c r="I47" s="53"/>
      <c r="J47" s="82"/>
      <c r="K47" s="82"/>
      <c r="L47" s="53"/>
      <c r="M47" s="53"/>
      <c r="N47" s="53"/>
      <c r="O47" s="53"/>
      <c r="P47" s="53"/>
      <c r="Q47" s="82"/>
      <c r="R47" s="82"/>
      <c r="S47" s="53"/>
      <c r="T47" s="53"/>
      <c r="U47" s="53"/>
      <c r="V47" s="53"/>
      <c r="W47" s="53"/>
      <c r="X47" s="82"/>
      <c r="Y47" s="82"/>
      <c r="Z47" s="53"/>
      <c r="AA47" s="53"/>
      <c r="AB47" s="53"/>
      <c r="AC47" s="53"/>
      <c r="AD47" s="53"/>
      <c r="AE47" s="82"/>
      <c r="AF47" s="82"/>
      <c r="AG47" s="53"/>
      <c r="AH47" s="53"/>
      <c r="AI47" s="53"/>
      <c r="AJ47" s="53"/>
      <c r="AK47" s="140"/>
      <c r="AL47" s="142"/>
      <c r="AM47" s="82"/>
      <c r="AN47" s="53"/>
      <c r="AO47" s="53"/>
      <c r="AP47" s="53"/>
      <c r="AQ47" s="53"/>
      <c r="AR47" s="53"/>
      <c r="AS47" s="82"/>
      <c r="AT47" s="82"/>
      <c r="AU47" s="53"/>
      <c r="AV47" s="53"/>
      <c r="AW47"/>
      <c r="AX47" s="85">
        <v>700</v>
      </c>
      <c r="AY47" s="35">
        <v>0.8</v>
      </c>
      <c r="AZ47" s="85">
        <v>140</v>
      </c>
      <c r="BA47" s="36">
        <v>140</v>
      </c>
      <c r="BB47"/>
      <c r="BC47"/>
      <c r="BD47"/>
      <c r="BE47"/>
      <c r="BF47"/>
      <c r="BG47"/>
      <c r="BH47"/>
      <c r="BI47"/>
      <c r="BJ47"/>
      <c r="BK47"/>
      <c r="BL47"/>
      <c r="BM47"/>
      <c r="BN47"/>
      <c r="BO47"/>
      <c r="BP47"/>
      <c r="BQ47"/>
      <c r="BR47"/>
      <c r="BS47"/>
      <c r="BT47"/>
      <c r="BU47"/>
      <c r="BV47"/>
      <c r="BW47"/>
      <c r="BX47"/>
      <c r="BY47"/>
      <c r="BZ47"/>
      <c r="CA47"/>
      <c r="CB47"/>
      <c r="CC47"/>
      <c r="CD47"/>
      <c r="CE47"/>
      <c r="CF47"/>
      <c r="CG47"/>
      <c r="CH47"/>
      <c r="CI47"/>
      <c r="CJ47"/>
      <c r="CK47"/>
      <c r="CL47"/>
      <c r="CM47"/>
      <c r="CN47"/>
      <c r="CO47"/>
      <c r="CP47"/>
      <c r="CQ47"/>
      <c r="CR47"/>
      <c r="CS47"/>
      <c r="CT47"/>
      <c r="CU47"/>
      <c r="CV47"/>
      <c r="CW47"/>
      <c r="CX47"/>
      <c r="CY47"/>
      <c r="CZ47"/>
    </row>
    <row r="48" spans="1:104" s="37" customFormat="1" ht="11.45" customHeight="1" x14ac:dyDescent="0.25">
      <c r="A48"/>
      <c r="B48" s="30" t="s">
        <v>165</v>
      </c>
      <c r="C48" s="30" t="s">
        <v>107</v>
      </c>
      <c r="D48" s="30" t="s">
        <v>108</v>
      </c>
      <c r="E48" s="84" t="s">
        <v>109</v>
      </c>
      <c r="F48"/>
      <c r="G48" s="86">
        <v>1</v>
      </c>
      <c r="H48" s="53"/>
      <c r="I48" s="53"/>
      <c r="J48" s="82"/>
      <c r="K48" s="82"/>
      <c r="L48" s="53"/>
      <c r="M48" s="53"/>
      <c r="N48" s="53"/>
      <c r="O48" s="53"/>
      <c r="P48" s="53"/>
      <c r="Q48" s="82"/>
      <c r="R48" s="82"/>
      <c r="S48" s="53"/>
      <c r="T48" s="53"/>
      <c r="U48" s="53"/>
      <c r="V48" s="53"/>
      <c r="W48" s="53"/>
      <c r="X48" s="82"/>
      <c r="Y48" s="82"/>
      <c r="Z48" s="53"/>
      <c r="AA48" s="53"/>
      <c r="AB48" s="53"/>
      <c r="AC48" s="53"/>
      <c r="AD48" s="53"/>
      <c r="AE48" s="82"/>
      <c r="AF48" s="82"/>
      <c r="AG48" s="53"/>
      <c r="AH48" s="53"/>
      <c r="AI48" s="53"/>
      <c r="AJ48" s="53"/>
      <c r="AK48" s="140"/>
      <c r="AL48" s="142"/>
      <c r="AM48" s="82"/>
      <c r="AN48" s="53"/>
      <c r="AO48" s="53"/>
      <c r="AP48" s="53"/>
      <c r="AQ48" s="53"/>
      <c r="AR48" s="53"/>
      <c r="AS48" s="82"/>
      <c r="AT48" s="82"/>
      <c r="AU48" s="53"/>
      <c r="AV48" s="53"/>
      <c r="AW48"/>
      <c r="AX48" s="85">
        <v>1970</v>
      </c>
      <c r="AY48" s="35">
        <v>0.8</v>
      </c>
      <c r="AZ48" s="85">
        <v>394</v>
      </c>
      <c r="BA48" s="36">
        <v>394</v>
      </c>
      <c r="BB48"/>
      <c r="BC48"/>
      <c r="BD48"/>
      <c r="BE48"/>
      <c r="BF48"/>
      <c r="BG48"/>
      <c r="BH48"/>
      <c r="BI48"/>
      <c r="BJ48"/>
      <c r="BK48"/>
      <c r="BL48"/>
      <c r="BM48"/>
      <c r="BN48"/>
      <c r="BO48"/>
      <c r="BP48"/>
      <c r="BQ48"/>
      <c r="BR48"/>
      <c r="BS48"/>
      <c r="BT48"/>
      <c r="BU48"/>
      <c r="BV48"/>
      <c r="BW48"/>
      <c r="BX48"/>
      <c r="BY48"/>
      <c r="BZ48"/>
      <c r="CA48"/>
      <c r="CB48"/>
      <c r="CC48"/>
      <c r="CD48"/>
      <c r="CE48"/>
      <c r="CF48"/>
      <c r="CG48"/>
      <c r="CH48"/>
      <c r="CI48"/>
      <c r="CJ48"/>
      <c r="CK48"/>
      <c r="CL48"/>
      <c r="CM48"/>
      <c r="CN48"/>
      <c r="CO48"/>
      <c r="CP48"/>
      <c r="CQ48"/>
      <c r="CR48"/>
      <c r="CS48"/>
      <c r="CT48"/>
      <c r="CU48"/>
      <c r="CV48"/>
      <c r="CW48"/>
      <c r="CX48"/>
      <c r="CY48"/>
      <c r="CZ48"/>
    </row>
    <row r="49" spans="1:104" s="37" customFormat="1" ht="11.45" customHeight="1" x14ac:dyDescent="0.25">
      <c r="A49"/>
      <c r="B49" s="30" t="s">
        <v>166</v>
      </c>
      <c r="C49" s="30" t="s">
        <v>107</v>
      </c>
      <c r="D49" s="30" t="s">
        <v>167</v>
      </c>
      <c r="E49" s="84" t="s">
        <v>129</v>
      </c>
      <c r="F49"/>
      <c r="G49" s="86"/>
      <c r="H49" s="53"/>
      <c r="I49" s="53"/>
      <c r="J49" s="82"/>
      <c r="K49" s="82"/>
      <c r="L49" s="53"/>
      <c r="M49" s="53"/>
      <c r="N49" s="53"/>
      <c r="O49" s="53"/>
      <c r="P49" s="53"/>
      <c r="Q49" s="82"/>
      <c r="R49" s="82"/>
      <c r="S49" s="53"/>
      <c r="T49" s="53"/>
      <c r="U49" s="53"/>
      <c r="V49" s="53"/>
      <c r="W49" s="53">
        <v>1</v>
      </c>
      <c r="X49" s="82"/>
      <c r="Y49" s="82"/>
      <c r="Z49" s="53"/>
      <c r="AA49" s="53"/>
      <c r="AB49" s="53"/>
      <c r="AC49" s="53"/>
      <c r="AD49" s="53"/>
      <c r="AE49" s="82"/>
      <c r="AF49" s="82"/>
      <c r="AG49" s="53"/>
      <c r="AH49" s="53"/>
      <c r="AI49" s="53"/>
      <c r="AJ49" s="53"/>
      <c r="AK49" s="140"/>
      <c r="AL49" s="142"/>
      <c r="AM49" s="82"/>
      <c r="AN49" s="53"/>
      <c r="AO49" s="53"/>
      <c r="AP49" s="53"/>
      <c r="AQ49" s="53"/>
      <c r="AR49" s="53"/>
      <c r="AS49" s="82"/>
      <c r="AT49" s="82"/>
      <c r="AU49" s="53"/>
      <c r="AV49" s="53"/>
      <c r="AW49"/>
      <c r="AX49" s="85">
        <v>350</v>
      </c>
      <c r="AY49" s="35">
        <v>0.8</v>
      </c>
      <c r="AZ49" s="85">
        <v>70</v>
      </c>
      <c r="BA49" s="36">
        <v>70</v>
      </c>
      <c r="BB49"/>
      <c r="BC49"/>
      <c r="BD49"/>
      <c r="BE49"/>
      <c r="BF49"/>
      <c r="BG49"/>
      <c r="BH49"/>
      <c r="BI49"/>
      <c r="BJ49"/>
      <c r="BK49"/>
      <c r="BL49"/>
      <c r="BM49"/>
      <c r="BN49"/>
      <c r="BO49"/>
      <c r="BP49"/>
      <c r="BQ49"/>
      <c r="BR49"/>
      <c r="BS49"/>
      <c r="BT49"/>
      <c r="BU49"/>
      <c r="BV49"/>
      <c r="BW49"/>
      <c r="BX49"/>
      <c r="BY49"/>
      <c r="BZ49"/>
      <c r="CA49"/>
      <c r="CB49"/>
      <c r="CC49"/>
      <c r="CD49"/>
      <c r="CE49"/>
      <c r="CF49"/>
      <c r="CG49"/>
      <c r="CH49"/>
      <c r="CI49"/>
      <c r="CJ49"/>
      <c r="CK49"/>
      <c r="CL49"/>
      <c r="CM49"/>
      <c r="CN49"/>
      <c r="CO49"/>
      <c r="CP49"/>
      <c r="CQ49"/>
      <c r="CR49"/>
      <c r="CS49"/>
      <c r="CT49"/>
      <c r="CU49"/>
      <c r="CV49"/>
      <c r="CW49"/>
      <c r="CX49"/>
      <c r="CY49"/>
      <c r="CZ49"/>
    </row>
    <row r="50" spans="1:104" s="37" customFormat="1" ht="11.45" customHeight="1" x14ac:dyDescent="0.25">
      <c r="A50"/>
      <c r="B50" s="30" t="s">
        <v>168</v>
      </c>
      <c r="C50" s="30" t="s">
        <v>107</v>
      </c>
      <c r="D50" s="30" t="s">
        <v>169</v>
      </c>
      <c r="E50" s="84" t="s">
        <v>129</v>
      </c>
      <c r="F50"/>
      <c r="G50" s="86"/>
      <c r="H50" s="53"/>
      <c r="I50" s="53"/>
      <c r="J50" s="82"/>
      <c r="K50" s="82"/>
      <c r="L50" s="53"/>
      <c r="M50" s="53"/>
      <c r="N50" s="53"/>
      <c r="O50" s="53"/>
      <c r="P50" s="53"/>
      <c r="Q50" s="82"/>
      <c r="R50" s="82"/>
      <c r="S50" s="53"/>
      <c r="T50" s="53"/>
      <c r="U50" s="53"/>
      <c r="V50" s="53"/>
      <c r="W50" s="53"/>
      <c r="X50" s="82"/>
      <c r="Y50" s="82"/>
      <c r="Z50" s="53"/>
      <c r="AA50" s="53"/>
      <c r="AB50" s="53"/>
      <c r="AC50" s="53"/>
      <c r="AD50" s="53"/>
      <c r="AE50" s="82"/>
      <c r="AF50" s="82"/>
      <c r="AG50" s="53"/>
      <c r="AH50" s="53"/>
      <c r="AI50" s="53"/>
      <c r="AJ50" s="53"/>
      <c r="AK50" s="140"/>
      <c r="AL50" s="142"/>
      <c r="AM50" s="82"/>
      <c r="AN50" s="53"/>
      <c r="AO50" s="53"/>
      <c r="AP50" s="53"/>
      <c r="AQ50" s="53"/>
      <c r="AR50" s="53">
        <v>1</v>
      </c>
      <c r="AS50" s="82"/>
      <c r="AT50" s="82"/>
      <c r="AU50" s="53"/>
      <c r="AV50" s="53"/>
      <c r="AW50"/>
      <c r="AX50" s="85">
        <v>8765</v>
      </c>
      <c r="AY50" s="35">
        <v>0.8</v>
      </c>
      <c r="AZ50" s="85">
        <v>1753</v>
      </c>
      <c r="BA50" s="36">
        <v>1753</v>
      </c>
      <c r="BB50"/>
      <c r="BC50"/>
      <c r="BD50"/>
      <c r="BE50"/>
      <c r="BF50"/>
      <c r="BG50"/>
      <c r="BH50"/>
      <c r="BI50"/>
      <c r="BJ50"/>
      <c r="BK50"/>
      <c r="BL50"/>
      <c r="BM50"/>
      <c r="BN50"/>
      <c r="BO50"/>
      <c r="BP50"/>
      <c r="BQ50"/>
      <c r="BR50"/>
      <c r="BS50"/>
      <c r="BT50"/>
      <c r="BU50"/>
      <c r="BV50"/>
      <c r="BW50"/>
      <c r="BX50"/>
      <c r="BY50"/>
      <c r="BZ50"/>
      <c r="CA50"/>
      <c r="CB50"/>
      <c r="CC50"/>
      <c r="CD50"/>
      <c r="CE50"/>
      <c r="CF50"/>
      <c r="CG50"/>
      <c r="CH50"/>
      <c r="CI50"/>
      <c r="CJ50"/>
      <c r="CK50"/>
      <c r="CL50"/>
      <c r="CM50"/>
      <c r="CN50"/>
      <c r="CO50"/>
      <c r="CP50"/>
      <c r="CQ50"/>
      <c r="CR50"/>
      <c r="CS50"/>
      <c r="CT50"/>
      <c r="CU50"/>
      <c r="CV50"/>
      <c r="CW50"/>
      <c r="CX50"/>
      <c r="CY50"/>
      <c r="CZ50"/>
    </row>
    <row r="51" spans="1:104" s="37" customFormat="1" ht="11.45" customHeight="1" x14ac:dyDescent="0.25">
      <c r="A51"/>
      <c r="B51" s="30" t="s">
        <v>170</v>
      </c>
      <c r="C51" s="30" t="s">
        <v>107</v>
      </c>
      <c r="D51" s="30" t="s">
        <v>108</v>
      </c>
      <c r="E51" s="84" t="s">
        <v>112</v>
      </c>
      <c r="F51"/>
      <c r="G51" s="86"/>
      <c r="H51" s="53"/>
      <c r="I51" s="53"/>
      <c r="J51" s="82"/>
      <c r="K51" s="82"/>
      <c r="L51" s="53"/>
      <c r="M51" s="53"/>
      <c r="N51" s="53"/>
      <c r="O51" s="53"/>
      <c r="P51" s="53"/>
      <c r="Q51" s="82"/>
      <c r="R51" s="82"/>
      <c r="S51" s="53"/>
      <c r="T51" s="53"/>
      <c r="U51" s="53"/>
      <c r="V51" s="53"/>
      <c r="W51" s="53"/>
      <c r="X51" s="82"/>
      <c r="Y51" s="82"/>
      <c r="Z51" s="53"/>
      <c r="AA51" s="53"/>
      <c r="AB51" s="53"/>
      <c r="AC51" s="53"/>
      <c r="AD51" s="53"/>
      <c r="AE51" s="82"/>
      <c r="AF51" s="82"/>
      <c r="AG51" s="53"/>
      <c r="AH51" s="53"/>
      <c r="AI51" s="53"/>
      <c r="AJ51" s="53"/>
      <c r="AK51" s="140"/>
      <c r="AL51" s="142"/>
      <c r="AM51" s="82"/>
      <c r="AN51" s="53"/>
      <c r="AO51" s="53"/>
      <c r="AP51" s="53"/>
      <c r="AQ51" s="53"/>
      <c r="AR51" s="53"/>
      <c r="AS51" s="82"/>
      <c r="AT51" s="82"/>
      <c r="AU51" s="53">
        <v>1</v>
      </c>
      <c r="AV51" s="53"/>
      <c r="AW51"/>
      <c r="AX51" s="85">
        <v>1990</v>
      </c>
      <c r="AY51" s="35">
        <v>0.8</v>
      </c>
      <c r="AZ51" s="85">
        <v>398</v>
      </c>
      <c r="BA51" s="36">
        <v>398</v>
      </c>
      <c r="BB51"/>
      <c r="BC51"/>
      <c r="BD51"/>
      <c r="BE51"/>
      <c r="BF51"/>
      <c r="BG51"/>
      <c r="BH51"/>
      <c r="BI51"/>
      <c r="BJ51"/>
      <c r="BK51"/>
      <c r="BL51"/>
      <c r="BM51"/>
      <c r="BN51"/>
      <c r="BO51"/>
      <c r="BP51"/>
      <c r="BQ51"/>
      <c r="BR51"/>
      <c r="BS51"/>
      <c r="BT51"/>
      <c r="BU51"/>
      <c r="BV51"/>
      <c r="BW51"/>
      <c r="BX51"/>
      <c r="BY51"/>
      <c r="BZ51"/>
      <c r="CA51"/>
      <c r="CB51"/>
      <c r="CC51"/>
      <c r="CD51"/>
      <c r="CE51"/>
      <c r="CF51"/>
      <c r="CG51"/>
      <c r="CH51"/>
      <c r="CI51"/>
      <c r="CJ51"/>
      <c r="CK51"/>
      <c r="CL51"/>
      <c r="CM51"/>
      <c r="CN51"/>
      <c r="CO51"/>
      <c r="CP51"/>
      <c r="CQ51"/>
      <c r="CR51"/>
      <c r="CS51"/>
      <c r="CT51"/>
      <c r="CU51"/>
      <c r="CV51"/>
      <c r="CW51"/>
      <c r="CX51"/>
      <c r="CY51"/>
      <c r="CZ51"/>
    </row>
    <row r="52" spans="1:104" s="37" customFormat="1" ht="11.25" customHeight="1" x14ac:dyDescent="0.25">
      <c r="A52"/>
      <c r="B52" s="30" t="s">
        <v>171</v>
      </c>
      <c r="C52" s="30" t="s">
        <v>107</v>
      </c>
      <c r="D52" s="30" t="s">
        <v>108</v>
      </c>
      <c r="E52" s="84" t="s">
        <v>109</v>
      </c>
      <c r="F52"/>
      <c r="G52" s="86"/>
      <c r="H52" s="53"/>
      <c r="I52" s="53"/>
      <c r="J52" s="82"/>
      <c r="K52" s="82"/>
      <c r="L52" s="53"/>
      <c r="M52" s="53"/>
      <c r="N52" s="53"/>
      <c r="O52" s="53"/>
      <c r="P52" s="53"/>
      <c r="Q52" s="82"/>
      <c r="R52" s="82"/>
      <c r="S52" s="53"/>
      <c r="T52" s="53"/>
      <c r="U52" s="53"/>
      <c r="V52" s="53"/>
      <c r="W52" s="53"/>
      <c r="X52" s="82"/>
      <c r="Y52" s="82"/>
      <c r="Z52" s="53"/>
      <c r="AA52" s="53"/>
      <c r="AB52" s="53"/>
      <c r="AC52" s="53"/>
      <c r="AD52" s="53"/>
      <c r="AE52" s="82"/>
      <c r="AF52" s="82"/>
      <c r="AG52" s="53"/>
      <c r="AH52" s="53"/>
      <c r="AI52" s="53">
        <v>1</v>
      </c>
      <c r="AJ52" s="53"/>
      <c r="AK52" s="140"/>
      <c r="AL52" s="142"/>
      <c r="AM52" s="82"/>
      <c r="AN52" s="53"/>
      <c r="AO52" s="53"/>
      <c r="AP52" s="53"/>
      <c r="AQ52" s="53"/>
      <c r="AR52" s="53"/>
      <c r="AS52" s="82"/>
      <c r="AT52" s="82"/>
      <c r="AU52" s="53"/>
      <c r="AV52" s="53"/>
      <c r="AW52"/>
      <c r="AX52" s="85">
        <v>896</v>
      </c>
      <c r="AY52" s="35">
        <v>0.8</v>
      </c>
      <c r="AZ52" s="85">
        <v>179.19999999999993</v>
      </c>
      <c r="BA52" s="36">
        <v>179.19999999999993</v>
      </c>
      <c r="BB52"/>
      <c r="BC52"/>
      <c r="BD52"/>
      <c r="BE52"/>
      <c r="BF52"/>
      <c r="BG52"/>
      <c r="BH52"/>
      <c r="BI52"/>
      <c r="BJ52"/>
      <c r="BK52"/>
      <c r="BL52"/>
      <c r="BM52"/>
      <c r="BN52"/>
      <c r="BO52"/>
      <c r="BP52"/>
      <c r="BQ52"/>
      <c r="BR52"/>
      <c r="BS52"/>
      <c r="BT52"/>
      <c r="BU52"/>
      <c r="BV52"/>
      <c r="BW52"/>
      <c r="BX52"/>
      <c r="BY52"/>
      <c r="BZ52"/>
      <c r="CA52"/>
      <c r="CB52"/>
      <c r="CC52"/>
      <c r="CD52"/>
      <c r="CE52"/>
      <c r="CF52"/>
      <c r="CG52"/>
      <c r="CH52"/>
      <c r="CI52"/>
      <c r="CJ52"/>
      <c r="CK52"/>
      <c r="CL52"/>
      <c r="CM52"/>
      <c r="CN52"/>
      <c r="CO52"/>
      <c r="CP52"/>
      <c r="CQ52"/>
      <c r="CR52"/>
      <c r="CS52"/>
      <c r="CT52"/>
      <c r="CU52"/>
      <c r="CV52"/>
      <c r="CW52"/>
      <c r="CX52"/>
      <c r="CY52"/>
      <c r="CZ52"/>
    </row>
    <row r="53" spans="1:104" s="37" customFormat="1" ht="11.25" customHeight="1" x14ac:dyDescent="0.25">
      <c r="A53"/>
      <c r="B53" s="30" t="s">
        <v>172</v>
      </c>
      <c r="C53" s="30" t="s">
        <v>107</v>
      </c>
      <c r="D53" s="30" t="s">
        <v>173</v>
      </c>
      <c r="E53" s="84" t="s">
        <v>207</v>
      </c>
      <c r="F53"/>
      <c r="G53" s="86"/>
      <c r="H53" s="53"/>
      <c r="I53" s="53"/>
      <c r="J53" s="82"/>
      <c r="K53" s="82"/>
      <c r="L53" s="53"/>
      <c r="M53" s="53"/>
      <c r="N53" s="53"/>
      <c r="O53" s="53"/>
      <c r="P53" s="53"/>
      <c r="Q53" s="82"/>
      <c r="R53" s="82"/>
      <c r="S53" s="53"/>
      <c r="T53" s="53"/>
      <c r="U53" s="53"/>
      <c r="V53" s="53"/>
      <c r="W53" s="53"/>
      <c r="X53" s="82"/>
      <c r="Y53" s="82"/>
      <c r="Z53" s="53"/>
      <c r="AA53" s="53"/>
      <c r="AB53" s="53"/>
      <c r="AC53" s="53"/>
      <c r="AD53" s="53"/>
      <c r="AE53" s="82"/>
      <c r="AF53" s="82"/>
      <c r="AG53" s="53"/>
      <c r="AH53" s="53"/>
      <c r="AI53" s="53"/>
      <c r="AJ53" s="53"/>
      <c r="AK53" s="140">
        <v>1</v>
      </c>
      <c r="AL53" s="142"/>
      <c r="AM53" s="82"/>
      <c r="AN53" s="53"/>
      <c r="AO53" s="53"/>
      <c r="AP53" s="53"/>
      <c r="AQ53" s="53"/>
      <c r="AR53" s="53"/>
      <c r="AS53" s="82"/>
      <c r="AT53" s="82"/>
      <c r="AU53" s="53"/>
      <c r="AV53" s="53"/>
      <c r="AW53"/>
      <c r="AX53" s="85">
        <v>891</v>
      </c>
      <c r="AY53" s="35">
        <v>0.8</v>
      </c>
      <c r="AZ53" s="85">
        <v>178.19999999999993</v>
      </c>
      <c r="BA53" s="36">
        <v>178.19999999999993</v>
      </c>
      <c r="BB53"/>
      <c r="BC53"/>
      <c r="BD53"/>
      <c r="BE53"/>
      <c r="BF53"/>
      <c r="BG53"/>
      <c r="BH53"/>
      <c r="BI53"/>
      <c r="BJ53"/>
      <c r="BK53"/>
      <c r="BL53"/>
      <c r="BM53"/>
      <c r="BN53"/>
      <c r="BO53"/>
      <c r="BP53"/>
      <c r="BQ53"/>
      <c r="BR53"/>
      <c r="BS53"/>
      <c r="BT53"/>
      <c r="BU53"/>
      <c r="BV53"/>
      <c r="BW53"/>
      <c r="BX53"/>
      <c r="BY53"/>
      <c r="BZ53"/>
      <c r="CA53"/>
      <c r="CB53"/>
      <c r="CC53"/>
      <c r="CD53"/>
      <c r="CE53"/>
      <c r="CF53"/>
      <c r="CG53"/>
      <c r="CH53"/>
      <c r="CI53"/>
      <c r="CJ53"/>
      <c r="CK53"/>
      <c r="CL53"/>
      <c r="CM53"/>
      <c r="CN53"/>
      <c r="CO53"/>
      <c r="CP53"/>
      <c r="CQ53"/>
      <c r="CR53"/>
      <c r="CS53"/>
      <c r="CT53"/>
      <c r="CU53"/>
      <c r="CV53"/>
      <c r="CW53"/>
      <c r="CX53"/>
      <c r="CY53"/>
      <c r="CZ53"/>
    </row>
    <row r="54" spans="1:104" s="37" customFormat="1" ht="11.45" customHeight="1" x14ac:dyDescent="0.25">
      <c r="A54"/>
      <c r="B54" s="30" t="s">
        <v>199</v>
      </c>
      <c r="C54" s="30" t="s">
        <v>107</v>
      </c>
      <c r="D54" s="30"/>
      <c r="E54" s="84" t="s">
        <v>109</v>
      </c>
      <c r="F54"/>
      <c r="G54" s="86">
        <v>1</v>
      </c>
      <c r="H54" s="53"/>
      <c r="I54" s="53"/>
      <c r="J54" s="82"/>
      <c r="K54" s="82"/>
      <c r="L54" s="53"/>
      <c r="M54" s="53"/>
      <c r="N54" s="53"/>
      <c r="O54" s="53"/>
      <c r="P54" s="53"/>
      <c r="Q54" s="82"/>
      <c r="R54" s="82"/>
      <c r="S54" s="53"/>
      <c r="T54" s="53"/>
      <c r="U54" s="53"/>
      <c r="V54" s="53"/>
      <c r="W54" s="53"/>
      <c r="X54" s="82"/>
      <c r="Y54" s="82"/>
      <c r="Z54" s="53"/>
      <c r="AA54" s="53"/>
      <c r="AB54" s="53"/>
      <c r="AC54" s="53"/>
      <c r="AD54" s="53"/>
      <c r="AE54" s="82"/>
      <c r="AF54" s="82"/>
      <c r="AG54" s="53"/>
      <c r="AH54" s="53"/>
      <c r="AI54" s="53"/>
      <c r="AJ54" s="53"/>
      <c r="AK54" s="140"/>
      <c r="AL54" s="142"/>
      <c r="AM54" s="82"/>
      <c r="AN54" s="53"/>
      <c r="AO54" s="53"/>
      <c r="AP54" s="53"/>
      <c r="AQ54" s="53"/>
      <c r="AR54" s="53"/>
      <c r="AS54" s="82"/>
      <c r="AT54" s="82"/>
      <c r="AU54" s="53"/>
      <c r="AV54" s="53"/>
      <c r="AW54"/>
      <c r="AX54" s="85">
        <v>450</v>
      </c>
      <c r="AY54" s="35">
        <v>0.8</v>
      </c>
      <c r="AZ54" s="85">
        <v>90</v>
      </c>
      <c r="BA54" s="36">
        <v>90</v>
      </c>
      <c r="BB54"/>
      <c r="BC54"/>
      <c r="BD54"/>
      <c r="BE54"/>
      <c r="BF54"/>
      <c r="BG54"/>
      <c r="BH54"/>
      <c r="BI54"/>
      <c r="BJ54"/>
      <c r="BK54"/>
      <c r="BL54"/>
      <c r="BM54"/>
      <c r="BN54"/>
      <c r="BO54"/>
      <c r="BP54"/>
      <c r="BQ54"/>
      <c r="BR54"/>
      <c r="BS54"/>
      <c r="BT54"/>
      <c r="BU54"/>
      <c r="BV54"/>
      <c r="BW54"/>
      <c r="BX54"/>
      <c r="BY54"/>
      <c r="BZ54"/>
      <c r="CA54"/>
      <c r="CB54"/>
      <c r="CC54"/>
      <c r="CD54"/>
      <c r="CE54"/>
      <c r="CF54"/>
      <c r="CG54"/>
      <c r="CH54"/>
      <c r="CI54"/>
      <c r="CJ54"/>
      <c r="CK54"/>
      <c r="CL54"/>
      <c r="CM54"/>
      <c r="CN54"/>
      <c r="CO54"/>
      <c r="CP54"/>
      <c r="CQ54"/>
      <c r="CR54"/>
      <c r="CS54"/>
      <c r="CT54"/>
      <c r="CU54"/>
      <c r="CV54"/>
      <c r="CW54"/>
      <c r="CX54"/>
      <c r="CY54"/>
      <c r="CZ54"/>
    </row>
    <row r="55" spans="1:104" s="37" customFormat="1" ht="11.45" customHeight="1" x14ac:dyDescent="0.25">
      <c r="A55"/>
      <c r="B55" s="30" t="s">
        <v>174</v>
      </c>
      <c r="C55" s="30" t="s">
        <v>107</v>
      </c>
      <c r="D55" s="30" t="s">
        <v>175</v>
      </c>
      <c r="E55" s="84" t="s">
        <v>109</v>
      </c>
      <c r="F55"/>
      <c r="G55" s="86">
        <v>1</v>
      </c>
      <c r="H55" s="53"/>
      <c r="I55" s="53"/>
      <c r="J55" s="82"/>
      <c r="K55" s="82"/>
      <c r="L55" s="53"/>
      <c r="M55" s="53"/>
      <c r="N55" s="53"/>
      <c r="O55" s="53"/>
      <c r="P55" s="53"/>
      <c r="Q55" s="82"/>
      <c r="R55" s="82"/>
      <c r="S55" s="53"/>
      <c r="T55" s="53"/>
      <c r="U55" s="53"/>
      <c r="V55" s="53"/>
      <c r="W55" s="53"/>
      <c r="X55" s="82"/>
      <c r="Y55" s="82"/>
      <c r="Z55" s="53"/>
      <c r="AA55" s="53"/>
      <c r="AB55" s="53"/>
      <c r="AC55" s="53"/>
      <c r="AD55" s="53"/>
      <c r="AE55" s="82"/>
      <c r="AF55" s="82"/>
      <c r="AG55" s="53"/>
      <c r="AH55" s="53"/>
      <c r="AI55" s="53"/>
      <c r="AJ55" s="53"/>
      <c r="AK55" s="140"/>
      <c r="AL55" s="142"/>
      <c r="AM55" s="82"/>
      <c r="AN55" s="53"/>
      <c r="AO55" s="53"/>
      <c r="AP55" s="53"/>
      <c r="AQ55" s="53"/>
      <c r="AR55" s="53"/>
      <c r="AS55" s="82"/>
      <c r="AT55" s="82"/>
      <c r="AU55" s="53"/>
      <c r="AV55" s="53"/>
      <c r="AW55"/>
      <c r="AX55" s="85">
        <v>1100</v>
      </c>
      <c r="AY55" s="35">
        <v>0.8</v>
      </c>
      <c r="AZ55" s="85">
        <v>220</v>
      </c>
      <c r="BA55" s="36">
        <v>220</v>
      </c>
      <c r="BB55"/>
      <c r="BC55"/>
      <c r="BD55"/>
      <c r="BE55"/>
      <c r="BF55"/>
      <c r="BG55"/>
      <c r="BH55"/>
      <c r="BI55"/>
      <c r="BJ55"/>
      <c r="BK55"/>
      <c r="BL55"/>
      <c r="BM55"/>
      <c r="BN55"/>
      <c r="BO55"/>
      <c r="BP55"/>
      <c r="BQ55"/>
      <c r="BR55"/>
      <c r="BS55"/>
      <c r="BT55"/>
      <c r="BU55"/>
      <c r="BV55"/>
      <c r="BW55"/>
      <c r="BX55"/>
      <c r="BY55"/>
      <c r="BZ55"/>
      <c r="CA55"/>
      <c r="CB55"/>
      <c r="CC55"/>
      <c r="CD55"/>
      <c r="CE55"/>
      <c r="CF55"/>
      <c r="CG55"/>
      <c r="CH55"/>
      <c r="CI55"/>
      <c r="CJ55"/>
      <c r="CK55"/>
      <c r="CL55"/>
      <c r="CM55"/>
      <c r="CN55"/>
      <c r="CO55"/>
      <c r="CP55"/>
      <c r="CQ55"/>
      <c r="CR55"/>
      <c r="CS55"/>
      <c r="CT55"/>
      <c r="CU55"/>
      <c r="CV55"/>
      <c r="CW55"/>
      <c r="CX55"/>
      <c r="CY55"/>
      <c r="CZ55"/>
    </row>
    <row r="56" spans="1:104" s="37" customFormat="1" ht="11.25" customHeight="1" x14ac:dyDescent="0.25">
      <c r="A56"/>
      <c r="B56" s="30" t="s">
        <v>176</v>
      </c>
      <c r="C56" s="30" t="s">
        <v>107</v>
      </c>
      <c r="D56" s="30" t="s">
        <v>177</v>
      </c>
      <c r="E56" s="84" t="s">
        <v>109</v>
      </c>
      <c r="F56"/>
      <c r="G56" s="86">
        <v>1</v>
      </c>
      <c r="H56" s="53"/>
      <c r="I56" s="53"/>
      <c r="J56" s="82"/>
      <c r="K56" s="82"/>
      <c r="L56" s="53"/>
      <c r="M56" s="53"/>
      <c r="N56" s="53"/>
      <c r="O56" s="53"/>
      <c r="P56" s="53"/>
      <c r="Q56" s="82"/>
      <c r="R56" s="82"/>
      <c r="S56" s="53"/>
      <c r="T56" s="53"/>
      <c r="U56" s="53"/>
      <c r="V56" s="53"/>
      <c r="W56" s="53"/>
      <c r="X56" s="82"/>
      <c r="Y56" s="82"/>
      <c r="Z56" s="53"/>
      <c r="AA56" s="53"/>
      <c r="AB56" s="53"/>
      <c r="AC56" s="53"/>
      <c r="AD56" s="53"/>
      <c r="AE56" s="82"/>
      <c r="AF56" s="82"/>
      <c r="AG56" s="53"/>
      <c r="AH56" s="53"/>
      <c r="AI56" s="53"/>
      <c r="AJ56" s="53"/>
      <c r="AK56" s="140"/>
      <c r="AL56" s="142"/>
      <c r="AM56" s="82"/>
      <c r="AN56" s="53"/>
      <c r="AO56" s="53"/>
      <c r="AP56" s="53"/>
      <c r="AQ56" s="53"/>
      <c r="AR56" s="53"/>
      <c r="AS56" s="82"/>
      <c r="AT56" s="82"/>
      <c r="AU56" s="53"/>
      <c r="AV56" s="53"/>
      <c r="AW56"/>
      <c r="AX56" s="85">
        <v>750</v>
      </c>
      <c r="AY56" s="35">
        <v>0.8</v>
      </c>
      <c r="AZ56" s="85">
        <v>150</v>
      </c>
      <c r="BA56" s="36">
        <v>150</v>
      </c>
      <c r="BB56"/>
      <c r="BC56"/>
      <c r="BD56"/>
      <c r="BE56"/>
      <c r="BF56"/>
      <c r="BG56"/>
      <c r="BH56"/>
      <c r="BI56"/>
      <c r="BJ56"/>
      <c r="BK56"/>
      <c r="BL56"/>
      <c r="BM56"/>
      <c r="BN56"/>
      <c r="BO56"/>
      <c r="BP56"/>
      <c r="BQ56"/>
      <c r="BR56"/>
      <c r="BS56"/>
      <c r="BT56"/>
      <c r="BU56"/>
      <c r="BV56"/>
      <c r="BW56"/>
      <c r="BX56"/>
      <c r="BY56"/>
      <c r="BZ56"/>
      <c r="CA56"/>
      <c r="CB56"/>
      <c r="CC56"/>
      <c r="CD56"/>
      <c r="CE56"/>
      <c r="CF56"/>
      <c r="CG56"/>
      <c r="CH56"/>
      <c r="CI56"/>
      <c r="CJ56"/>
      <c r="CK56"/>
      <c r="CL56"/>
      <c r="CM56"/>
      <c r="CN56"/>
      <c r="CO56"/>
      <c r="CP56"/>
      <c r="CQ56"/>
      <c r="CR56"/>
      <c r="CS56"/>
      <c r="CT56"/>
      <c r="CU56"/>
      <c r="CV56"/>
      <c r="CW56"/>
      <c r="CX56"/>
      <c r="CY56"/>
      <c r="CZ56"/>
    </row>
    <row r="57" spans="1:104" s="37" customFormat="1" ht="11.45" customHeight="1" x14ac:dyDescent="0.25">
      <c r="A57"/>
      <c r="B57" s="30" t="s">
        <v>178</v>
      </c>
      <c r="C57" s="30" t="s">
        <v>107</v>
      </c>
      <c r="D57" s="30" t="s">
        <v>179</v>
      </c>
      <c r="E57" s="84" t="s">
        <v>109</v>
      </c>
      <c r="F57"/>
      <c r="G57" s="86">
        <v>1</v>
      </c>
      <c r="H57" s="53"/>
      <c r="I57" s="53"/>
      <c r="J57" s="82"/>
      <c r="K57" s="82"/>
      <c r="L57" s="53"/>
      <c r="M57" s="53"/>
      <c r="N57" s="53"/>
      <c r="O57" s="53"/>
      <c r="P57" s="53"/>
      <c r="Q57" s="82"/>
      <c r="R57" s="82"/>
      <c r="S57" s="53"/>
      <c r="T57" s="53"/>
      <c r="U57" s="53"/>
      <c r="V57" s="53"/>
      <c r="W57" s="53"/>
      <c r="X57" s="82"/>
      <c r="Y57" s="82"/>
      <c r="Z57" s="53"/>
      <c r="AA57" s="53"/>
      <c r="AB57" s="53"/>
      <c r="AC57" s="53"/>
      <c r="AD57" s="53"/>
      <c r="AE57" s="82"/>
      <c r="AF57" s="82"/>
      <c r="AG57" s="53"/>
      <c r="AH57" s="53"/>
      <c r="AI57" s="53"/>
      <c r="AJ57" s="53"/>
      <c r="AK57" s="140"/>
      <c r="AL57" s="142"/>
      <c r="AM57" s="82"/>
      <c r="AN57" s="53"/>
      <c r="AO57" s="53"/>
      <c r="AP57" s="53"/>
      <c r="AQ57" s="53"/>
      <c r="AR57" s="53"/>
      <c r="AS57" s="82"/>
      <c r="AT57" s="82"/>
      <c r="AU57" s="53"/>
      <c r="AV57" s="53"/>
      <c r="AW57"/>
      <c r="AX57" s="85">
        <v>1970</v>
      </c>
      <c r="AY57" s="35">
        <v>0.8</v>
      </c>
      <c r="AZ57" s="85">
        <v>394</v>
      </c>
      <c r="BA57" s="36">
        <v>394</v>
      </c>
      <c r="BB57"/>
      <c r="BC57"/>
      <c r="BD57"/>
      <c r="BE57"/>
      <c r="BF57"/>
      <c r="BG57"/>
      <c r="BH57"/>
      <c r="BI57"/>
      <c r="BJ57"/>
      <c r="BK57"/>
      <c r="BL57"/>
      <c r="BM57"/>
      <c r="BN57"/>
      <c r="BO57"/>
      <c r="BP57"/>
      <c r="BQ57"/>
      <c r="BR57"/>
      <c r="BS57"/>
      <c r="BT57"/>
      <c r="BU57"/>
      <c r="BV57"/>
      <c r="BW57"/>
      <c r="BX57"/>
      <c r="BY57"/>
      <c r="BZ57"/>
      <c r="CA57"/>
      <c r="CB57"/>
      <c r="CC57"/>
      <c r="CD57"/>
      <c r="CE57"/>
      <c r="CF57"/>
      <c r="CG57"/>
      <c r="CH57"/>
      <c r="CI57"/>
      <c r="CJ57"/>
      <c r="CK57"/>
      <c r="CL57"/>
      <c r="CM57"/>
      <c r="CN57"/>
      <c r="CO57"/>
      <c r="CP57"/>
      <c r="CQ57"/>
      <c r="CR57"/>
      <c r="CS57"/>
      <c r="CT57"/>
      <c r="CU57"/>
      <c r="CV57"/>
      <c r="CW57"/>
      <c r="CX57"/>
      <c r="CY57"/>
      <c r="CZ57"/>
    </row>
    <row r="58" spans="1:104" s="37" customFormat="1" ht="11.45" customHeight="1" x14ac:dyDescent="0.25">
      <c r="A58"/>
      <c r="B58" s="30" t="s">
        <v>180</v>
      </c>
      <c r="C58" s="30" t="s">
        <v>107</v>
      </c>
      <c r="D58" s="30" t="s">
        <v>181</v>
      </c>
      <c r="E58" s="84" t="s">
        <v>129</v>
      </c>
      <c r="F58"/>
      <c r="G58" s="86"/>
      <c r="H58" s="53"/>
      <c r="I58" s="53"/>
      <c r="J58" s="82"/>
      <c r="K58" s="82"/>
      <c r="L58" s="53"/>
      <c r="M58" s="53"/>
      <c r="N58" s="53"/>
      <c r="O58" s="53"/>
      <c r="P58" s="53">
        <v>1</v>
      </c>
      <c r="Q58" s="82"/>
      <c r="R58" s="82"/>
      <c r="S58" s="53"/>
      <c r="T58" s="53"/>
      <c r="U58" s="53"/>
      <c r="V58" s="53"/>
      <c r="W58" s="53"/>
      <c r="X58" s="82"/>
      <c r="Y58" s="82"/>
      <c r="Z58" s="53"/>
      <c r="AA58" s="53"/>
      <c r="AB58" s="53"/>
      <c r="AC58" s="53"/>
      <c r="AD58" s="53"/>
      <c r="AE58" s="82"/>
      <c r="AF58" s="82"/>
      <c r="AG58" s="53"/>
      <c r="AH58" s="53"/>
      <c r="AI58" s="53"/>
      <c r="AJ58" s="53"/>
      <c r="AK58" s="140"/>
      <c r="AL58" s="142"/>
      <c r="AM58" s="82"/>
      <c r="AN58" s="53"/>
      <c r="AO58" s="53"/>
      <c r="AP58" s="53"/>
      <c r="AQ58" s="53"/>
      <c r="AR58" s="53"/>
      <c r="AS58" s="82"/>
      <c r="AT58" s="82"/>
      <c r="AU58" s="53"/>
      <c r="AV58" s="53"/>
      <c r="AW58"/>
      <c r="AX58" s="85">
        <v>250</v>
      </c>
      <c r="AY58" s="35">
        <v>0.8</v>
      </c>
      <c r="AZ58" s="85">
        <v>50</v>
      </c>
      <c r="BA58" s="36">
        <v>50</v>
      </c>
      <c r="BB58"/>
      <c r="BC58"/>
      <c r="BD58"/>
      <c r="BE58"/>
      <c r="BF58"/>
      <c r="BG58"/>
      <c r="BH58"/>
      <c r="BI58"/>
      <c r="BJ58"/>
      <c r="BK58"/>
      <c r="BL58"/>
      <c r="BM58"/>
      <c r="BN58"/>
      <c r="BO58"/>
      <c r="BP58"/>
      <c r="BQ58"/>
      <c r="BR58"/>
      <c r="BS58"/>
      <c r="BT58"/>
      <c r="BU58"/>
      <c r="BV58"/>
      <c r="BW58"/>
      <c r="BX58"/>
      <c r="BY58"/>
      <c r="BZ58"/>
      <c r="CA58"/>
      <c r="CB58"/>
      <c r="CC58"/>
      <c r="CD58"/>
      <c r="CE58"/>
      <c r="CF58"/>
      <c r="CG58"/>
      <c r="CH58"/>
      <c r="CI58"/>
      <c r="CJ58"/>
      <c r="CK58"/>
      <c r="CL58"/>
      <c r="CM58"/>
      <c r="CN58"/>
      <c r="CO58"/>
      <c r="CP58"/>
      <c r="CQ58"/>
      <c r="CR58"/>
      <c r="CS58"/>
      <c r="CT58"/>
      <c r="CU58"/>
      <c r="CV58"/>
      <c r="CW58"/>
      <c r="CX58"/>
      <c r="CY58"/>
      <c r="CZ58"/>
    </row>
    <row r="59" spans="1:104" s="37" customFormat="1" ht="11.25" customHeight="1" x14ac:dyDescent="0.25">
      <c r="A59"/>
      <c r="B59" s="30" t="s">
        <v>205</v>
      </c>
      <c r="C59" s="30" t="s">
        <v>107</v>
      </c>
      <c r="D59" s="30"/>
      <c r="E59" s="84" t="s">
        <v>109</v>
      </c>
      <c r="F59"/>
      <c r="G59" s="86">
        <v>1</v>
      </c>
      <c r="H59" s="53"/>
      <c r="I59" s="53"/>
      <c r="J59" s="82"/>
      <c r="K59" s="82"/>
      <c r="L59" s="53"/>
      <c r="M59" s="53"/>
      <c r="N59" s="53"/>
      <c r="O59" s="53"/>
      <c r="P59" s="53"/>
      <c r="Q59" s="82"/>
      <c r="R59" s="82"/>
      <c r="S59" s="53"/>
      <c r="T59" s="53"/>
      <c r="U59" s="53"/>
      <c r="V59" s="53"/>
      <c r="W59" s="53"/>
      <c r="X59" s="82"/>
      <c r="Y59" s="82"/>
      <c r="Z59" s="53"/>
      <c r="AA59" s="53"/>
      <c r="AB59" s="53"/>
      <c r="AC59" s="53"/>
      <c r="AD59" s="53"/>
      <c r="AE59" s="82"/>
      <c r="AF59" s="82"/>
      <c r="AG59" s="53"/>
      <c r="AH59" s="53"/>
      <c r="AI59" s="53"/>
      <c r="AJ59" s="53"/>
      <c r="AK59" s="140"/>
      <c r="AL59" s="142"/>
      <c r="AM59" s="82"/>
      <c r="AN59" s="53"/>
      <c r="AO59" s="53"/>
      <c r="AP59" s="53"/>
      <c r="AQ59" s="53"/>
      <c r="AR59" s="53"/>
      <c r="AS59" s="82"/>
      <c r="AT59" s="82"/>
      <c r="AU59" s="53"/>
      <c r="AV59" s="53"/>
      <c r="AW59"/>
      <c r="AX59" s="85">
        <v>140</v>
      </c>
      <c r="AY59" s="35">
        <v>0.8</v>
      </c>
      <c r="AZ59" s="85">
        <v>28</v>
      </c>
      <c r="BA59" s="36">
        <v>28</v>
      </c>
      <c r="BB59"/>
      <c r="BC59"/>
      <c r="BD59"/>
      <c r="BE59"/>
      <c r="BF59"/>
      <c r="BG59"/>
      <c r="BH59"/>
      <c r="BI59"/>
      <c r="BJ59"/>
      <c r="BK59"/>
      <c r="BL59"/>
      <c r="BM59"/>
      <c r="BN59"/>
      <c r="BO59"/>
      <c r="BP59"/>
      <c r="BQ59"/>
      <c r="BR59"/>
      <c r="BS59"/>
      <c r="BT59"/>
      <c r="BU59"/>
      <c r="BV59"/>
      <c r="BW59"/>
      <c r="BX59"/>
      <c r="BY59"/>
      <c r="BZ59"/>
      <c r="CA59"/>
      <c r="CB59"/>
      <c r="CC59"/>
      <c r="CD59"/>
      <c r="CE59"/>
      <c r="CF59"/>
      <c r="CG59"/>
      <c r="CH59"/>
      <c r="CI59"/>
      <c r="CJ59"/>
      <c r="CK59"/>
      <c r="CL59"/>
      <c r="CM59"/>
      <c r="CN59"/>
      <c r="CO59"/>
      <c r="CP59"/>
      <c r="CQ59"/>
      <c r="CR59"/>
      <c r="CS59"/>
      <c r="CT59"/>
      <c r="CU59"/>
      <c r="CV59"/>
      <c r="CW59"/>
      <c r="CX59"/>
      <c r="CY59"/>
      <c r="CZ59"/>
    </row>
    <row r="60" spans="1:104" s="37" customFormat="1" ht="11.45" customHeight="1" x14ac:dyDescent="0.25">
      <c r="A60"/>
      <c r="B60" s="30" t="s">
        <v>200</v>
      </c>
      <c r="C60" s="30" t="s">
        <v>107</v>
      </c>
      <c r="D60" s="30"/>
      <c r="E60" s="84" t="s">
        <v>109</v>
      </c>
      <c r="F60"/>
      <c r="G60" s="86"/>
      <c r="H60" s="53"/>
      <c r="I60" s="53"/>
      <c r="J60" s="82"/>
      <c r="K60" s="82"/>
      <c r="L60" s="53"/>
      <c r="M60" s="53"/>
      <c r="N60" s="53"/>
      <c r="O60" s="53"/>
      <c r="P60" s="53"/>
      <c r="Q60" s="82"/>
      <c r="R60" s="82"/>
      <c r="S60" s="53"/>
      <c r="T60" s="53"/>
      <c r="U60" s="53"/>
      <c r="V60" s="53"/>
      <c r="W60" s="53"/>
      <c r="X60" s="82"/>
      <c r="Y60" s="82"/>
      <c r="Z60" s="53"/>
      <c r="AA60" s="53"/>
      <c r="AB60" s="53"/>
      <c r="AC60" s="53"/>
      <c r="AD60" s="53">
        <v>1</v>
      </c>
      <c r="AE60" s="82"/>
      <c r="AF60" s="82"/>
      <c r="AG60" s="53"/>
      <c r="AH60" s="53"/>
      <c r="AI60" s="53"/>
      <c r="AJ60" s="53"/>
      <c r="AK60" s="140"/>
      <c r="AL60" s="142"/>
      <c r="AM60" s="82"/>
      <c r="AN60" s="53"/>
      <c r="AO60" s="53"/>
      <c r="AP60" s="53"/>
      <c r="AQ60" s="53"/>
      <c r="AR60" s="53"/>
      <c r="AS60" s="82"/>
      <c r="AT60" s="82"/>
      <c r="AU60" s="53"/>
      <c r="AV60" s="53"/>
      <c r="AW60"/>
      <c r="AX60" s="85">
        <v>950</v>
      </c>
      <c r="AY60" s="35">
        <v>0.8</v>
      </c>
      <c r="AZ60" s="85">
        <v>190</v>
      </c>
      <c r="BA60" s="36">
        <v>190</v>
      </c>
      <c r="BB60"/>
      <c r="BC60"/>
      <c r="BD60"/>
      <c r="BE60"/>
      <c r="BF60"/>
      <c r="BG60"/>
      <c r="BH60"/>
      <c r="BI60"/>
      <c r="BJ60"/>
      <c r="BK60"/>
      <c r="BL60"/>
      <c r="BM60"/>
      <c r="BN60"/>
      <c r="BO60"/>
      <c r="BP60"/>
      <c r="BQ60"/>
      <c r="BR60"/>
      <c r="BS60"/>
      <c r="BT60"/>
      <c r="BU60"/>
      <c r="BV60"/>
      <c r="BW60"/>
      <c r="BX60"/>
      <c r="BY60"/>
      <c r="BZ60"/>
      <c r="CA60"/>
      <c r="CB60"/>
      <c r="CC60"/>
      <c r="CD60"/>
      <c r="CE60"/>
      <c r="CF60"/>
      <c r="CG60"/>
      <c r="CH60"/>
      <c r="CI60"/>
      <c r="CJ60"/>
      <c r="CK60"/>
      <c r="CL60"/>
      <c r="CM60"/>
      <c r="CN60"/>
      <c r="CO60"/>
      <c r="CP60"/>
      <c r="CQ60"/>
      <c r="CR60"/>
      <c r="CS60"/>
      <c r="CT60"/>
      <c r="CU60"/>
      <c r="CV60"/>
      <c r="CW60"/>
      <c r="CX60"/>
      <c r="CY60"/>
      <c r="CZ60"/>
    </row>
    <row r="61" spans="1:104" s="37" customFormat="1" ht="11.45" customHeight="1" x14ac:dyDescent="0.25">
      <c r="A61"/>
      <c r="B61" s="30" t="s">
        <v>182</v>
      </c>
      <c r="C61" s="30" t="s">
        <v>107</v>
      </c>
      <c r="D61" s="30" t="s">
        <v>177</v>
      </c>
      <c r="E61" s="84" t="s">
        <v>109</v>
      </c>
      <c r="F61"/>
      <c r="G61" s="86">
        <v>1</v>
      </c>
      <c r="H61" s="53"/>
      <c r="I61" s="53"/>
      <c r="J61" s="82"/>
      <c r="K61" s="82"/>
      <c r="L61" s="53"/>
      <c r="M61" s="53"/>
      <c r="N61" s="53"/>
      <c r="O61" s="53"/>
      <c r="P61" s="53"/>
      <c r="Q61" s="82"/>
      <c r="R61" s="82"/>
      <c r="S61" s="53"/>
      <c r="T61" s="53"/>
      <c r="U61" s="53"/>
      <c r="V61" s="53"/>
      <c r="W61" s="53"/>
      <c r="X61" s="82"/>
      <c r="Y61" s="82"/>
      <c r="Z61" s="53"/>
      <c r="AA61" s="53"/>
      <c r="AB61" s="53"/>
      <c r="AC61" s="53"/>
      <c r="AD61" s="53"/>
      <c r="AE61" s="82"/>
      <c r="AF61" s="82"/>
      <c r="AG61" s="53"/>
      <c r="AH61" s="53"/>
      <c r="AI61" s="53"/>
      <c r="AJ61" s="53"/>
      <c r="AK61" s="140"/>
      <c r="AL61" s="142"/>
      <c r="AM61" s="82"/>
      <c r="AN61" s="53"/>
      <c r="AO61" s="53"/>
      <c r="AP61" s="53"/>
      <c r="AQ61" s="53"/>
      <c r="AR61" s="53"/>
      <c r="AS61" s="82"/>
      <c r="AT61" s="82"/>
      <c r="AU61" s="53"/>
      <c r="AV61" s="53"/>
      <c r="AW61"/>
      <c r="AX61" s="85">
        <v>1750</v>
      </c>
      <c r="AY61" s="35">
        <v>0.8</v>
      </c>
      <c r="AZ61" s="85">
        <v>350</v>
      </c>
      <c r="BA61" s="36">
        <v>350</v>
      </c>
      <c r="BB61"/>
      <c r="BC61"/>
      <c r="BD61"/>
      <c r="BE61"/>
      <c r="BF61"/>
      <c r="BG61"/>
      <c r="BH61"/>
      <c r="BI61"/>
      <c r="BJ61"/>
      <c r="BK61"/>
      <c r="BL61"/>
      <c r="BM61"/>
      <c r="BN61"/>
      <c r="BO61"/>
      <c r="BP61"/>
      <c r="BQ61"/>
      <c r="BR61"/>
      <c r="BS61"/>
      <c r="BT61"/>
      <c r="BU61"/>
      <c r="BV61"/>
      <c r="BW61"/>
      <c r="BX61"/>
      <c r="BY61"/>
      <c r="BZ61"/>
      <c r="CA61"/>
      <c r="CB61"/>
      <c r="CC61"/>
      <c r="CD61"/>
      <c r="CE61"/>
      <c r="CF61"/>
      <c r="CG61"/>
      <c r="CH61"/>
      <c r="CI61"/>
      <c r="CJ61"/>
      <c r="CK61"/>
      <c r="CL61"/>
      <c r="CM61"/>
      <c r="CN61"/>
      <c r="CO61"/>
      <c r="CP61"/>
      <c r="CQ61"/>
      <c r="CR61"/>
      <c r="CS61"/>
      <c r="CT61"/>
      <c r="CU61"/>
      <c r="CV61"/>
      <c r="CW61"/>
      <c r="CX61"/>
      <c r="CY61"/>
      <c r="CZ61"/>
    </row>
    <row r="62" spans="1:104" s="37" customFormat="1" ht="11.45" customHeight="1" x14ac:dyDescent="0.25">
      <c r="A62"/>
      <c r="B62" s="30" t="s">
        <v>184</v>
      </c>
      <c r="C62" s="30" t="s">
        <v>107</v>
      </c>
      <c r="D62" s="30" t="s">
        <v>183</v>
      </c>
      <c r="E62" s="84" t="s">
        <v>109</v>
      </c>
      <c r="F62"/>
      <c r="G62" s="86"/>
      <c r="H62" s="53"/>
      <c r="I62" s="53"/>
      <c r="J62" s="82"/>
      <c r="K62" s="82"/>
      <c r="L62" s="53"/>
      <c r="M62" s="53"/>
      <c r="N62" s="53">
        <v>1</v>
      </c>
      <c r="O62" s="53"/>
      <c r="P62" s="53"/>
      <c r="Q62" s="82"/>
      <c r="R62" s="82"/>
      <c r="S62" s="53"/>
      <c r="T62" s="53"/>
      <c r="U62" s="53"/>
      <c r="V62" s="53"/>
      <c r="W62" s="53"/>
      <c r="X62" s="82"/>
      <c r="Y62" s="82"/>
      <c r="Z62" s="53"/>
      <c r="AA62" s="53"/>
      <c r="AB62" s="53"/>
      <c r="AC62" s="53"/>
      <c r="AD62" s="53"/>
      <c r="AE62" s="82"/>
      <c r="AF62" s="82"/>
      <c r="AG62" s="53"/>
      <c r="AH62" s="53"/>
      <c r="AI62" s="53"/>
      <c r="AJ62" s="53"/>
      <c r="AK62" s="140"/>
      <c r="AL62" s="142"/>
      <c r="AM62" s="82"/>
      <c r="AN62" s="53"/>
      <c r="AO62" s="53"/>
      <c r="AP62" s="53"/>
      <c r="AQ62" s="53"/>
      <c r="AR62" s="53"/>
      <c r="AS62" s="82"/>
      <c r="AT62" s="82"/>
      <c r="AU62" s="53"/>
      <c r="AV62" s="53"/>
      <c r="AW62"/>
      <c r="AX62" s="85">
        <v>1650</v>
      </c>
      <c r="AY62" s="35">
        <v>0.8</v>
      </c>
      <c r="AZ62" s="85">
        <v>330</v>
      </c>
      <c r="BA62" s="36">
        <v>330</v>
      </c>
      <c r="BB62"/>
      <c r="BC62"/>
      <c r="BD62"/>
      <c r="BE62"/>
      <c r="BF62"/>
      <c r="BG62"/>
      <c r="BH62"/>
      <c r="BI62"/>
      <c r="BJ62"/>
      <c r="BK62"/>
      <c r="BL62"/>
      <c r="BM62"/>
      <c r="BN62"/>
      <c r="BO62"/>
      <c r="BP62"/>
      <c r="BQ62"/>
      <c r="BR62"/>
      <c r="BS62"/>
      <c r="BT62"/>
      <c r="BU62"/>
      <c r="BV62"/>
      <c r="BW62"/>
      <c r="BX62"/>
      <c r="BY62"/>
      <c r="BZ62"/>
      <c r="CA62"/>
      <c r="CB62"/>
      <c r="CC62"/>
      <c r="CD62"/>
      <c r="CE62"/>
      <c r="CF62"/>
      <c r="CG62"/>
      <c r="CH62"/>
      <c r="CI62"/>
      <c r="CJ62"/>
      <c r="CK62"/>
      <c r="CL62"/>
      <c r="CM62"/>
      <c r="CN62"/>
      <c r="CO62"/>
      <c r="CP62"/>
      <c r="CQ62"/>
      <c r="CR62"/>
      <c r="CS62"/>
      <c r="CT62"/>
      <c r="CU62"/>
      <c r="CV62"/>
      <c r="CW62"/>
      <c r="CX62"/>
      <c r="CY62"/>
      <c r="CZ62"/>
    </row>
    <row r="63" spans="1:104" s="37" customFormat="1" ht="11.45" customHeight="1" x14ac:dyDescent="0.25">
      <c r="A63"/>
      <c r="B63" s="30" t="s">
        <v>203</v>
      </c>
      <c r="C63" s="30" t="s">
        <v>107</v>
      </c>
      <c r="D63" s="30" t="s">
        <v>108</v>
      </c>
      <c r="E63" s="84" t="s">
        <v>109</v>
      </c>
      <c r="F63"/>
      <c r="G63" s="86"/>
      <c r="H63" s="53"/>
      <c r="I63" s="53"/>
      <c r="J63" s="82"/>
      <c r="K63" s="82"/>
      <c r="L63" s="53"/>
      <c r="M63" s="53"/>
      <c r="N63" s="53">
        <v>1</v>
      </c>
      <c r="O63" s="53"/>
      <c r="P63" s="53"/>
      <c r="Q63" s="82"/>
      <c r="R63" s="82"/>
      <c r="S63" s="53"/>
      <c r="T63" s="53"/>
      <c r="U63" s="53"/>
      <c r="V63" s="53"/>
      <c r="W63" s="53"/>
      <c r="X63" s="82"/>
      <c r="Y63" s="82"/>
      <c r="Z63" s="53"/>
      <c r="AA63" s="53"/>
      <c r="AB63" s="53"/>
      <c r="AC63" s="53"/>
      <c r="AD63" s="53"/>
      <c r="AE63" s="82"/>
      <c r="AF63" s="82"/>
      <c r="AG63" s="53"/>
      <c r="AH63" s="53"/>
      <c r="AI63" s="53"/>
      <c r="AJ63" s="53"/>
      <c r="AK63" s="140"/>
      <c r="AL63" s="142"/>
      <c r="AM63" s="82"/>
      <c r="AN63" s="53"/>
      <c r="AO63" s="53"/>
      <c r="AP63" s="53"/>
      <c r="AQ63" s="53"/>
      <c r="AR63" s="53"/>
      <c r="AS63" s="82"/>
      <c r="AT63" s="82"/>
      <c r="AU63" s="53"/>
      <c r="AV63" s="53"/>
      <c r="AW63"/>
      <c r="AX63" s="85">
        <v>670</v>
      </c>
      <c r="AY63" s="35">
        <v>0.8</v>
      </c>
      <c r="AZ63" s="85">
        <v>134</v>
      </c>
      <c r="BA63" s="36">
        <v>134</v>
      </c>
      <c r="BB63"/>
      <c r="BC63"/>
      <c r="BD63"/>
      <c r="BE63"/>
      <c r="BF63"/>
      <c r="BG63"/>
      <c r="BH63"/>
      <c r="BI63"/>
      <c r="BJ63"/>
      <c r="BK63"/>
      <c r="BL63"/>
      <c r="BM63"/>
      <c r="BN63"/>
      <c r="BO63"/>
      <c r="BP63"/>
      <c r="BQ63"/>
      <c r="BR63"/>
      <c r="BS63"/>
      <c r="BT63"/>
      <c r="BU63"/>
      <c r="BV63"/>
      <c r="BW63"/>
      <c r="BX63"/>
      <c r="BY63"/>
      <c r="BZ63"/>
      <c r="CA63"/>
      <c r="CB63"/>
      <c r="CC63"/>
      <c r="CD63"/>
      <c r="CE63"/>
      <c r="CF63"/>
      <c r="CG63"/>
      <c r="CH63"/>
      <c r="CI63"/>
      <c r="CJ63"/>
      <c r="CK63"/>
      <c r="CL63"/>
      <c r="CM63"/>
      <c r="CN63"/>
      <c r="CO63"/>
      <c r="CP63"/>
      <c r="CQ63"/>
      <c r="CR63"/>
      <c r="CS63"/>
      <c r="CT63"/>
      <c r="CU63"/>
      <c r="CV63"/>
      <c r="CW63"/>
      <c r="CX63"/>
      <c r="CY63"/>
      <c r="CZ63"/>
    </row>
    <row r="64" spans="1:104" s="37" customFormat="1" ht="11.45" customHeight="1" x14ac:dyDescent="0.25">
      <c r="A64"/>
      <c r="B64" s="30" t="s">
        <v>185</v>
      </c>
      <c r="C64" s="30" t="s">
        <v>107</v>
      </c>
      <c r="D64" s="30" t="s">
        <v>108</v>
      </c>
      <c r="E64" s="84" t="s">
        <v>109</v>
      </c>
      <c r="F64"/>
      <c r="G64" s="86"/>
      <c r="H64" s="53"/>
      <c r="I64" s="53"/>
      <c r="J64" s="82"/>
      <c r="K64" s="82"/>
      <c r="L64" s="53"/>
      <c r="M64" s="53"/>
      <c r="N64" s="53">
        <v>1</v>
      </c>
      <c r="O64" s="53"/>
      <c r="P64" s="53"/>
      <c r="Q64" s="82"/>
      <c r="R64" s="82"/>
      <c r="S64" s="53"/>
      <c r="T64" s="53"/>
      <c r="U64" s="53"/>
      <c r="V64" s="53"/>
      <c r="W64" s="53"/>
      <c r="X64" s="82"/>
      <c r="Y64" s="82"/>
      <c r="Z64" s="53"/>
      <c r="AA64" s="53"/>
      <c r="AB64" s="53"/>
      <c r="AC64" s="53"/>
      <c r="AD64" s="53"/>
      <c r="AE64" s="82"/>
      <c r="AF64" s="82"/>
      <c r="AG64" s="53"/>
      <c r="AH64" s="53"/>
      <c r="AI64" s="53"/>
      <c r="AJ64" s="53"/>
      <c r="AK64" s="140"/>
      <c r="AL64" s="142"/>
      <c r="AM64" s="82"/>
      <c r="AN64" s="53"/>
      <c r="AO64" s="53"/>
      <c r="AP64" s="53"/>
      <c r="AQ64" s="53"/>
      <c r="AR64" s="53"/>
      <c r="AS64" s="82"/>
      <c r="AT64" s="82"/>
      <c r="AU64" s="53"/>
      <c r="AV64" s="53"/>
      <c r="AW64"/>
      <c r="AX64" s="85">
        <v>1500</v>
      </c>
      <c r="AY64" s="35">
        <v>0.8</v>
      </c>
      <c r="AZ64" s="85">
        <v>300</v>
      </c>
      <c r="BA64" s="36">
        <v>300</v>
      </c>
      <c r="BB64"/>
      <c r="BC64"/>
      <c r="BD64"/>
      <c r="BE64"/>
      <c r="BF64"/>
      <c r="BG64"/>
      <c r="BH64"/>
      <c r="BI64"/>
      <c r="BJ64"/>
      <c r="BK64"/>
      <c r="BL64"/>
      <c r="BM64"/>
      <c r="BN64"/>
      <c r="BO64"/>
      <c r="BP64"/>
      <c r="BQ64"/>
      <c r="BR64"/>
      <c r="BS64"/>
      <c r="BT64"/>
      <c r="BU64"/>
      <c r="BV64"/>
      <c r="BW64"/>
      <c r="BX64"/>
      <c r="BY64"/>
      <c r="BZ64"/>
      <c r="CA64"/>
      <c r="CB64"/>
      <c r="CC64"/>
      <c r="CD64"/>
      <c r="CE64"/>
      <c r="CF64"/>
      <c r="CG64"/>
      <c r="CH64"/>
      <c r="CI64"/>
      <c r="CJ64"/>
      <c r="CK64"/>
      <c r="CL64"/>
      <c r="CM64"/>
      <c r="CN64"/>
      <c r="CO64"/>
      <c r="CP64"/>
      <c r="CQ64"/>
      <c r="CR64"/>
      <c r="CS64"/>
      <c r="CT64"/>
      <c r="CU64"/>
      <c r="CV64"/>
      <c r="CW64"/>
      <c r="CX64"/>
      <c r="CY64"/>
      <c r="CZ64"/>
    </row>
    <row r="65" spans="1:104" s="37" customFormat="1" ht="11.45" customHeight="1" x14ac:dyDescent="0.25">
      <c r="A65"/>
      <c r="B65" s="30" t="s">
        <v>186</v>
      </c>
      <c r="C65" s="30" t="s">
        <v>107</v>
      </c>
      <c r="D65" s="30" t="s">
        <v>187</v>
      </c>
      <c r="E65" s="84" t="s">
        <v>188</v>
      </c>
      <c r="F65"/>
      <c r="G65" s="86">
        <v>1</v>
      </c>
      <c r="H65" s="53"/>
      <c r="I65" s="53"/>
      <c r="J65" s="82"/>
      <c r="K65" s="82"/>
      <c r="L65" s="53"/>
      <c r="M65" s="53"/>
      <c r="N65" s="53"/>
      <c r="O65" s="53"/>
      <c r="P65" s="53"/>
      <c r="Q65" s="82"/>
      <c r="R65" s="82"/>
      <c r="S65" s="53"/>
      <c r="T65" s="53"/>
      <c r="U65" s="53"/>
      <c r="V65" s="53"/>
      <c r="W65" s="53"/>
      <c r="X65" s="82"/>
      <c r="Y65" s="82"/>
      <c r="Z65" s="53"/>
      <c r="AA65" s="53"/>
      <c r="AB65" s="53"/>
      <c r="AC65" s="53"/>
      <c r="AD65" s="53"/>
      <c r="AE65" s="82"/>
      <c r="AF65" s="82"/>
      <c r="AG65" s="53"/>
      <c r="AH65" s="53"/>
      <c r="AI65" s="53"/>
      <c r="AJ65" s="53"/>
      <c r="AK65" s="140"/>
      <c r="AL65" s="142"/>
      <c r="AM65" s="82"/>
      <c r="AN65" s="53"/>
      <c r="AO65" s="53"/>
      <c r="AP65" s="53"/>
      <c r="AQ65" s="53"/>
      <c r="AR65" s="53"/>
      <c r="AS65" s="82"/>
      <c r="AT65" s="82"/>
      <c r="AU65" s="53"/>
      <c r="AV65" s="53"/>
      <c r="AW65"/>
      <c r="AX65" s="85">
        <v>1235</v>
      </c>
      <c r="AY65" s="35">
        <v>0.8</v>
      </c>
      <c r="AZ65" s="85">
        <v>247</v>
      </c>
      <c r="BA65" s="36">
        <v>247</v>
      </c>
      <c r="BB65"/>
      <c r="BC65"/>
      <c r="BD65"/>
      <c r="BE65"/>
      <c r="BF65"/>
      <c r="BG65"/>
      <c r="BH65"/>
      <c r="BI65"/>
      <c r="BJ65"/>
      <c r="BK65"/>
      <c r="BL65"/>
      <c r="BM65"/>
      <c r="BN65"/>
      <c r="BO65"/>
      <c r="BP65"/>
      <c r="BQ65"/>
      <c r="BR65"/>
      <c r="BS65"/>
      <c r="BT65"/>
      <c r="BU65"/>
      <c r="BV65"/>
      <c r="BW65"/>
      <c r="BX65"/>
      <c r="BY65"/>
      <c r="BZ65"/>
      <c r="CA65"/>
      <c r="CB65"/>
      <c r="CC65"/>
      <c r="CD65"/>
      <c r="CE65"/>
      <c r="CF65"/>
      <c r="CG65"/>
      <c r="CH65"/>
      <c r="CI65"/>
      <c r="CJ65"/>
      <c r="CK65"/>
      <c r="CL65"/>
      <c r="CM65"/>
      <c r="CN65"/>
      <c r="CO65"/>
      <c r="CP65"/>
      <c r="CQ65"/>
      <c r="CR65"/>
      <c r="CS65"/>
      <c r="CT65"/>
      <c r="CU65"/>
      <c r="CV65"/>
      <c r="CW65"/>
      <c r="CX65"/>
      <c r="CY65"/>
      <c r="CZ65"/>
    </row>
    <row r="66" spans="1:104" s="37" customFormat="1" ht="11.25" customHeight="1" x14ac:dyDescent="0.25">
      <c r="A66"/>
      <c r="B66" s="30" t="s">
        <v>189</v>
      </c>
      <c r="C66" s="30" t="s">
        <v>107</v>
      </c>
      <c r="D66" s="30" t="s">
        <v>108</v>
      </c>
      <c r="E66" s="84" t="s">
        <v>109</v>
      </c>
      <c r="F66"/>
      <c r="G66" s="86"/>
      <c r="H66" s="53"/>
      <c r="I66" s="53"/>
      <c r="J66" s="82"/>
      <c r="K66" s="82"/>
      <c r="L66" s="53">
        <v>1</v>
      </c>
      <c r="M66" s="53"/>
      <c r="N66" s="53"/>
      <c r="O66" s="53"/>
      <c r="P66" s="53"/>
      <c r="Q66" s="82"/>
      <c r="R66" s="82"/>
      <c r="S66" s="53"/>
      <c r="T66" s="53"/>
      <c r="U66" s="53"/>
      <c r="V66" s="53"/>
      <c r="W66" s="53"/>
      <c r="X66" s="82"/>
      <c r="Y66" s="82"/>
      <c r="Z66" s="53"/>
      <c r="AA66" s="53"/>
      <c r="AB66" s="53"/>
      <c r="AC66" s="53"/>
      <c r="AD66" s="53"/>
      <c r="AE66" s="82"/>
      <c r="AF66" s="82"/>
      <c r="AG66" s="53"/>
      <c r="AH66" s="53"/>
      <c r="AI66" s="53"/>
      <c r="AJ66" s="53"/>
      <c r="AK66" s="140"/>
      <c r="AL66" s="142"/>
      <c r="AM66" s="82"/>
      <c r="AN66" s="53"/>
      <c r="AO66" s="53"/>
      <c r="AP66" s="53"/>
      <c r="AQ66" s="53"/>
      <c r="AR66" s="53"/>
      <c r="AS66" s="82"/>
      <c r="AT66" s="82"/>
      <c r="AU66" s="53"/>
      <c r="AV66" s="53"/>
      <c r="AW66"/>
      <c r="AX66" s="85">
        <v>2550</v>
      </c>
      <c r="AY66" s="35">
        <v>0.8</v>
      </c>
      <c r="AZ66" s="85">
        <v>510</v>
      </c>
      <c r="BA66" s="36">
        <v>510</v>
      </c>
      <c r="BB66"/>
      <c r="BC66"/>
      <c r="BD66"/>
      <c r="BE66"/>
      <c r="BF66"/>
      <c r="BG66"/>
      <c r="BH66"/>
      <c r="BI66"/>
      <c r="BJ66"/>
      <c r="BK66"/>
      <c r="BL66"/>
      <c r="BM66"/>
      <c r="BN66"/>
      <c r="BO66"/>
      <c r="BP66"/>
      <c r="BQ66"/>
      <c r="BR66"/>
      <c r="BS66"/>
      <c r="BT66"/>
      <c r="BU66"/>
      <c r="BV66"/>
      <c r="BW66"/>
      <c r="BX66"/>
      <c r="BY66"/>
      <c r="BZ66"/>
      <c r="CA66"/>
      <c r="CB66"/>
      <c r="CC66"/>
      <c r="CD66"/>
      <c r="CE66"/>
      <c r="CF66"/>
      <c r="CG66"/>
      <c r="CH66"/>
      <c r="CI66"/>
      <c r="CJ66"/>
      <c r="CK66"/>
      <c r="CL66"/>
      <c r="CM66"/>
      <c r="CN66"/>
      <c r="CO66"/>
      <c r="CP66"/>
      <c r="CQ66"/>
      <c r="CR66"/>
      <c r="CS66"/>
      <c r="CT66"/>
      <c r="CU66"/>
      <c r="CV66"/>
      <c r="CW66"/>
      <c r="CX66"/>
      <c r="CY66"/>
      <c r="CZ66"/>
    </row>
    <row r="67" spans="1:104" s="37" customFormat="1" ht="11.45" customHeight="1" x14ac:dyDescent="0.25">
      <c r="A67"/>
      <c r="B67" s="30" t="s">
        <v>190</v>
      </c>
      <c r="C67" s="30" t="s">
        <v>107</v>
      </c>
      <c r="D67" s="30" t="s">
        <v>108</v>
      </c>
      <c r="E67" s="84" t="s">
        <v>191</v>
      </c>
      <c r="F67"/>
      <c r="G67" s="86">
        <v>1</v>
      </c>
      <c r="H67" s="53"/>
      <c r="I67" s="53"/>
      <c r="J67" s="82"/>
      <c r="K67" s="82"/>
      <c r="L67" s="53"/>
      <c r="M67" s="53"/>
      <c r="N67" s="53"/>
      <c r="O67" s="53"/>
      <c r="P67" s="53"/>
      <c r="Q67" s="82"/>
      <c r="R67" s="82"/>
      <c r="S67" s="53"/>
      <c r="T67" s="53"/>
      <c r="U67" s="53"/>
      <c r="V67" s="53"/>
      <c r="W67" s="53"/>
      <c r="X67" s="82"/>
      <c r="Y67" s="82"/>
      <c r="Z67" s="53"/>
      <c r="AA67" s="53"/>
      <c r="AB67" s="53"/>
      <c r="AC67" s="53"/>
      <c r="AD67" s="53"/>
      <c r="AE67" s="82"/>
      <c r="AF67" s="82"/>
      <c r="AG67" s="53"/>
      <c r="AH67" s="53"/>
      <c r="AI67" s="53"/>
      <c r="AJ67" s="53"/>
      <c r="AK67" s="140"/>
      <c r="AL67" s="142"/>
      <c r="AM67" s="82"/>
      <c r="AN67" s="53"/>
      <c r="AO67" s="53"/>
      <c r="AP67" s="53"/>
      <c r="AQ67" s="53"/>
      <c r="AR67" s="53"/>
      <c r="AS67" s="82"/>
      <c r="AT67" s="82"/>
      <c r="AU67" s="53"/>
      <c r="AV67" s="53"/>
      <c r="AW67"/>
      <c r="AX67" s="85">
        <v>1300</v>
      </c>
      <c r="AY67" s="35">
        <v>0.8</v>
      </c>
      <c r="AZ67" s="85">
        <v>260</v>
      </c>
      <c r="BA67" s="36">
        <v>260</v>
      </c>
      <c r="BB67"/>
      <c r="BC67"/>
      <c r="BD67"/>
      <c r="BE67"/>
      <c r="BF67"/>
      <c r="BG67"/>
      <c r="BH67"/>
      <c r="BI67"/>
      <c r="BJ67"/>
      <c r="BK67"/>
      <c r="BL67"/>
      <c r="BM67"/>
      <c r="BN67"/>
      <c r="BO67"/>
      <c r="BP67"/>
      <c r="BQ67"/>
      <c r="BR67"/>
      <c r="BS67"/>
      <c r="BT67"/>
      <c r="BU67"/>
      <c r="BV67"/>
      <c r="BW67"/>
      <c r="BX67"/>
      <c r="BY67"/>
      <c r="BZ67"/>
      <c r="CA67"/>
      <c r="CB67"/>
      <c r="CC67"/>
      <c r="CD67"/>
      <c r="CE67"/>
      <c r="CF67"/>
      <c r="CG67"/>
      <c r="CH67"/>
      <c r="CI67"/>
      <c r="CJ67"/>
      <c r="CK67"/>
      <c r="CL67"/>
      <c r="CM67"/>
      <c r="CN67"/>
      <c r="CO67"/>
      <c r="CP67"/>
      <c r="CQ67"/>
      <c r="CR67"/>
      <c r="CS67"/>
      <c r="CT67"/>
      <c r="CU67"/>
      <c r="CV67"/>
      <c r="CW67"/>
      <c r="CX67"/>
      <c r="CY67"/>
      <c r="CZ67"/>
    </row>
    <row r="68" spans="1:104" s="37" customFormat="1" ht="11.25" customHeight="1" x14ac:dyDescent="0.25">
      <c r="A68"/>
      <c r="B68" s="30" t="s">
        <v>192</v>
      </c>
      <c r="C68" s="30" t="s">
        <v>107</v>
      </c>
      <c r="D68" s="30" t="s">
        <v>193</v>
      </c>
      <c r="E68" s="84" t="s">
        <v>109</v>
      </c>
      <c r="F68"/>
      <c r="G68" s="86"/>
      <c r="H68" s="53"/>
      <c r="I68" s="53"/>
      <c r="J68" s="82"/>
      <c r="K68" s="82"/>
      <c r="L68" s="53"/>
      <c r="M68" s="53"/>
      <c r="N68" s="53"/>
      <c r="O68" s="53"/>
      <c r="P68" s="53"/>
      <c r="Q68" s="82"/>
      <c r="R68" s="82"/>
      <c r="S68" s="53"/>
      <c r="T68" s="53"/>
      <c r="U68" s="53"/>
      <c r="V68" s="53"/>
      <c r="W68" s="53"/>
      <c r="X68" s="82"/>
      <c r="Y68" s="82"/>
      <c r="Z68" s="53"/>
      <c r="AA68" s="53"/>
      <c r="AB68" s="53"/>
      <c r="AC68" s="53"/>
      <c r="AD68" s="53"/>
      <c r="AE68" s="82"/>
      <c r="AF68" s="82"/>
      <c r="AG68" s="53"/>
      <c r="AH68" s="53"/>
      <c r="AI68" s="53"/>
      <c r="AJ68" s="53"/>
      <c r="AK68" s="140"/>
      <c r="AL68" s="142"/>
      <c r="AM68" s="82"/>
      <c r="AN68" s="53">
        <v>1</v>
      </c>
      <c r="AO68" s="53"/>
      <c r="AP68" s="53"/>
      <c r="AQ68" s="53"/>
      <c r="AR68" s="53"/>
      <c r="AS68" s="82"/>
      <c r="AT68" s="82"/>
      <c r="AU68" s="53"/>
      <c r="AV68" s="53"/>
      <c r="AW68"/>
      <c r="AX68" s="85">
        <v>900</v>
      </c>
      <c r="AY68" s="35">
        <v>0.8</v>
      </c>
      <c r="AZ68" s="85">
        <v>180</v>
      </c>
      <c r="BA68" s="36">
        <v>180</v>
      </c>
      <c r="BB68"/>
      <c r="BC68"/>
      <c r="BD68"/>
      <c r="BE68"/>
      <c r="BF68"/>
      <c r="BG68"/>
      <c r="BH68"/>
      <c r="BI68"/>
      <c r="BJ68"/>
      <c r="BK68"/>
      <c r="BL68"/>
      <c r="BM68"/>
      <c r="BN68"/>
      <c r="BO68"/>
      <c r="BP68"/>
      <c r="BQ68"/>
      <c r="BR68"/>
      <c r="BS68"/>
      <c r="BT68"/>
      <c r="BU68"/>
      <c r="BV68"/>
      <c r="BW68"/>
      <c r="BX68"/>
      <c r="BY68"/>
      <c r="BZ68"/>
      <c r="CA68"/>
      <c r="CB68"/>
      <c r="CC68"/>
      <c r="CD68"/>
      <c r="CE68"/>
      <c r="CF68"/>
      <c r="CG68"/>
      <c r="CH68"/>
      <c r="CI68"/>
      <c r="CJ68"/>
      <c r="CK68"/>
      <c r="CL68"/>
      <c r="CM68"/>
      <c r="CN68"/>
      <c r="CO68"/>
      <c r="CP68"/>
      <c r="CQ68"/>
      <c r="CR68"/>
      <c r="CS68"/>
      <c r="CT68"/>
      <c r="CU68"/>
      <c r="CV68"/>
      <c r="CW68"/>
      <c r="CX68"/>
      <c r="CY68"/>
      <c r="CZ68"/>
    </row>
    <row r="69" spans="1:104" s="37" customFormat="1" ht="11.45" customHeight="1" x14ac:dyDescent="0.25">
      <c r="A69"/>
      <c r="B69" s="30" t="s">
        <v>194</v>
      </c>
      <c r="C69" s="30" t="s">
        <v>107</v>
      </c>
      <c r="D69" s="30" t="s">
        <v>195</v>
      </c>
      <c r="E69" s="84" t="s">
        <v>109</v>
      </c>
      <c r="F69"/>
      <c r="G69" s="86">
        <v>1</v>
      </c>
      <c r="H69" s="53"/>
      <c r="I69" s="53"/>
      <c r="J69" s="82"/>
      <c r="K69" s="82"/>
      <c r="L69" s="53"/>
      <c r="M69" s="53"/>
      <c r="N69" s="53"/>
      <c r="O69" s="53"/>
      <c r="P69" s="53"/>
      <c r="Q69" s="82"/>
      <c r="R69" s="82"/>
      <c r="S69" s="53"/>
      <c r="T69" s="53"/>
      <c r="U69" s="53"/>
      <c r="V69" s="53"/>
      <c r="W69" s="53"/>
      <c r="X69" s="82"/>
      <c r="Y69" s="82"/>
      <c r="Z69" s="53"/>
      <c r="AA69" s="53"/>
      <c r="AB69" s="53"/>
      <c r="AC69" s="53"/>
      <c r="AD69" s="53"/>
      <c r="AE69" s="82"/>
      <c r="AF69" s="82"/>
      <c r="AG69" s="53"/>
      <c r="AH69" s="53"/>
      <c r="AI69" s="53"/>
      <c r="AJ69" s="53"/>
      <c r="AK69" s="140"/>
      <c r="AL69" s="142"/>
      <c r="AM69" s="82"/>
      <c r="AN69" s="53"/>
      <c r="AO69" s="53"/>
      <c r="AP69" s="53"/>
      <c r="AQ69" s="53"/>
      <c r="AR69" s="53"/>
      <c r="AS69" s="82"/>
      <c r="AT69" s="82"/>
      <c r="AU69" s="53"/>
      <c r="AV69" s="53"/>
      <c r="AW69"/>
      <c r="AX69" s="85">
        <v>1900</v>
      </c>
      <c r="AY69" s="35">
        <v>0.8</v>
      </c>
      <c r="AZ69" s="85">
        <v>380</v>
      </c>
      <c r="BA69" s="36">
        <v>380</v>
      </c>
      <c r="BB69"/>
      <c r="BC69"/>
      <c r="BD69"/>
      <c r="BE69"/>
      <c r="BF69"/>
      <c r="BG69"/>
      <c r="BH69"/>
      <c r="BI69"/>
      <c r="BJ69"/>
      <c r="BK69"/>
      <c r="BL69"/>
      <c r="BM69"/>
      <c r="BN69"/>
      <c r="BO69"/>
      <c r="BP69"/>
      <c r="BQ69"/>
      <c r="BR69"/>
      <c r="BS69"/>
      <c r="BT69"/>
      <c r="BU69"/>
      <c r="BV69"/>
      <c r="BW69"/>
      <c r="BX69"/>
      <c r="BY69"/>
      <c r="BZ69"/>
      <c r="CA69"/>
      <c r="CB69"/>
      <c r="CC69"/>
      <c r="CD69"/>
      <c r="CE69"/>
      <c r="CF69"/>
      <c r="CG69"/>
      <c r="CH69"/>
      <c r="CI69"/>
      <c r="CJ69"/>
      <c r="CK69"/>
      <c r="CL69"/>
      <c r="CM69"/>
      <c r="CN69"/>
      <c r="CO69"/>
      <c r="CP69"/>
      <c r="CQ69"/>
      <c r="CR69"/>
      <c r="CS69"/>
      <c r="CT69"/>
      <c r="CU69"/>
      <c r="CV69"/>
      <c r="CW69"/>
      <c r="CX69"/>
      <c r="CY69"/>
      <c r="CZ69"/>
    </row>
    <row r="70" spans="1:104" s="37" customFormat="1" ht="11.45" customHeight="1" x14ac:dyDescent="0.25">
      <c r="A70"/>
      <c r="B70" s="30" t="s">
        <v>196</v>
      </c>
      <c r="C70" s="30" t="s">
        <v>107</v>
      </c>
      <c r="D70" s="30" t="s">
        <v>108</v>
      </c>
      <c r="E70" s="84" t="s">
        <v>109</v>
      </c>
      <c r="F70"/>
      <c r="G70" s="86"/>
      <c r="H70" s="53"/>
      <c r="I70" s="53"/>
      <c r="J70" s="82"/>
      <c r="K70" s="82"/>
      <c r="L70" s="53">
        <v>1</v>
      </c>
      <c r="M70" s="53"/>
      <c r="N70" s="53"/>
      <c r="O70" s="53"/>
      <c r="P70" s="53"/>
      <c r="Q70" s="82"/>
      <c r="R70" s="82"/>
      <c r="S70" s="53"/>
      <c r="T70" s="53"/>
      <c r="U70" s="53"/>
      <c r="V70" s="53"/>
      <c r="W70" s="53"/>
      <c r="X70" s="82"/>
      <c r="Y70" s="82"/>
      <c r="Z70" s="53"/>
      <c r="AA70" s="53"/>
      <c r="AB70" s="53"/>
      <c r="AC70" s="53"/>
      <c r="AD70" s="53"/>
      <c r="AE70" s="82"/>
      <c r="AF70" s="82"/>
      <c r="AG70" s="53"/>
      <c r="AH70" s="53"/>
      <c r="AI70" s="53"/>
      <c r="AJ70" s="53"/>
      <c r="AK70" s="140"/>
      <c r="AL70" s="142"/>
      <c r="AM70" s="82"/>
      <c r="AN70" s="53"/>
      <c r="AO70" s="53"/>
      <c r="AP70" s="53"/>
      <c r="AQ70" s="53"/>
      <c r="AR70" s="53"/>
      <c r="AS70" s="82"/>
      <c r="AT70" s="82"/>
      <c r="AU70" s="53"/>
      <c r="AV70" s="53"/>
      <c r="AW70"/>
      <c r="AX70" s="85">
        <v>2550</v>
      </c>
      <c r="AY70" s="35">
        <v>0.8</v>
      </c>
      <c r="AZ70" s="85">
        <v>510</v>
      </c>
      <c r="BA70" s="36">
        <v>510</v>
      </c>
      <c r="BB70"/>
      <c r="BC70"/>
      <c r="BD70"/>
      <c r="BE70"/>
      <c r="BF70"/>
      <c r="BG70"/>
      <c r="BH70"/>
      <c r="BI70"/>
      <c r="BJ70"/>
      <c r="BK70"/>
      <c r="BL70"/>
      <c r="BM70"/>
      <c r="BN70"/>
      <c r="BO70"/>
      <c r="BP70"/>
      <c r="BQ70"/>
      <c r="BR70"/>
      <c r="BS70"/>
      <c r="BT70"/>
      <c r="BU70"/>
      <c r="BV70"/>
      <c r="BW70"/>
      <c r="BX70"/>
      <c r="BY70"/>
      <c r="BZ70"/>
      <c r="CA70"/>
      <c r="CB70"/>
      <c r="CC70"/>
      <c r="CD70"/>
      <c r="CE70"/>
      <c r="CF70"/>
      <c r="CG70"/>
      <c r="CH70"/>
      <c r="CI70"/>
      <c r="CJ70"/>
      <c r="CK70"/>
      <c r="CL70"/>
      <c r="CM70"/>
      <c r="CN70"/>
      <c r="CO70"/>
      <c r="CP70"/>
      <c r="CQ70"/>
      <c r="CR70"/>
      <c r="CS70"/>
      <c r="CT70"/>
      <c r="CU70"/>
      <c r="CV70"/>
      <c r="CW70"/>
      <c r="CX70"/>
      <c r="CY70"/>
      <c r="CZ70"/>
    </row>
    <row r="71" spans="1:104" s="37" customFormat="1" ht="11.45" customHeight="1" x14ac:dyDescent="0.25">
      <c r="A71"/>
      <c r="B71" s="30" t="s">
        <v>197</v>
      </c>
      <c r="C71" s="30" t="s">
        <v>107</v>
      </c>
      <c r="D71" s="30" t="s">
        <v>193</v>
      </c>
      <c r="E71" s="84" t="s">
        <v>109</v>
      </c>
      <c r="F71"/>
      <c r="G71" s="86">
        <v>1</v>
      </c>
      <c r="H71" s="53"/>
      <c r="I71" s="53"/>
      <c r="J71" s="82"/>
      <c r="K71" s="82"/>
      <c r="L71" s="53"/>
      <c r="M71" s="53"/>
      <c r="N71" s="53"/>
      <c r="O71" s="53"/>
      <c r="P71" s="53"/>
      <c r="Q71" s="82"/>
      <c r="R71" s="82"/>
      <c r="S71" s="53"/>
      <c r="T71" s="53"/>
      <c r="U71" s="53"/>
      <c r="V71" s="53"/>
      <c r="W71" s="53"/>
      <c r="X71" s="82"/>
      <c r="Y71" s="82"/>
      <c r="Z71" s="53"/>
      <c r="AA71" s="53"/>
      <c r="AB71" s="53"/>
      <c r="AC71" s="53"/>
      <c r="AD71" s="53"/>
      <c r="AE71" s="82"/>
      <c r="AF71" s="82"/>
      <c r="AG71" s="53"/>
      <c r="AH71" s="53"/>
      <c r="AI71" s="53"/>
      <c r="AJ71" s="53"/>
      <c r="AK71" s="140"/>
      <c r="AL71" s="142"/>
      <c r="AM71" s="82"/>
      <c r="AN71" s="53"/>
      <c r="AO71" s="53"/>
      <c r="AP71" s="53"/>
      <c r="AQ71" s="53"/>
      <c r="AR71" s="53"/>
      <c r="AS71" s="82"/>
      <c r="AT71" s="82"/>
      <c r="AU71" s="53"/>
      <c r="AV71" s="53"/>
      <c r="AW71"/>
      <c r="AX71" s="85">
        <v>2496</v>
      </c>
      <c r="AY71" s="35">
        <v>0.8</v>
      </c>
      <c r="AZ71" s="85">
        <v>499.19999999999982</v>
      </c>
      <c r="BA71" s="36">
        <v>499.19999999999982</v>
      </c>
      <c r="BB71"/>
      <c r="BC71"/>
      <c r="BD71"/>
      <c r="BE71"/>
      <c r="BF71"/>
      <c r="BG71"/>
      <c r="BH71"/>
      <c r="BI71"/>
      <c r="BJ71"/>
      <c r="BK71"/>
      <c r="BL71"/>
      <c r="BM71"/>
      <c r="BN71"/>
      <c r="BO71"/>
      <c r="BP71"/>
      <c r="BQ71"/>
      <c r="BR71"/>
      <c r="BS71"/>
      <c r="BT71"/>
      <c r="BU71"/>
      <c r="BV71"/>
      <c r="BW71"/>
      <c r="BX71"/>
      <c r="BY71"/>
      <c r="BZ71"/>
      <c r="CA71"/>
      <c r="CB71"/>
      <c r="CC71"/>
      <c r="CD71"/>
      <c r="CE71"/>
      <c r="CF71"/>
      <c r="CG71"/>
      <c r="CH71"/>
      <c r="CI71"/>
      <c r="CJ71"/>
      <c r="CK71"/>
      <c r="CL71"/>
      <c r="CM71"/>
      <c r="CN71"/>
      <c r="CO71"/>
      <c r="CP71"/>
      <c r="CQ71"/>
      <c r="CR71"/>
      <c r="CS71"/>
      <c r="CT71"/>
      <c r="CU71"/>
      <c r="CV71"/>
      <c r="CW71"/>
      <c r="CX71"/>
      <c r="CY71"/>
      <c r="CZ71"/>
    </row>
    <row r="72" spans="1:104" s="37" customFormat="1" ht="11.45" customHeight="1" x14ac:dyDescent="0.25">
      <c r="A72"/>
      <c r="B72" s="30" t="s">
        <v>198</v>
      </c>
      <c r="C72" s="30" t="s">
        <v>107</v>
      </c>
      <c r="D72" s="30" t="s">
        <v>108</v>
      </c>
      <c r="E72" s="84" t="s">
        <v>109</v>
      </c>
      <c r="F72"/>
      <c r="G72" s="86">
        <v>1</v>
      </c>
      <c r="H72" s="53"/>
      <c r="I72" s="53"/>
      <c r="J72" s="82"/>
      <c r="K72" s="82"/>
      <c r="L72" s="53"/>
      <c r="M72" s="53"/>
      <c r="N72" s="53"/>
      <c r="O72" s="53"/>
      <c r="P72" s="53"/>
      <c r="Q72" s="82"/>
      <c r="R72" s="82"/>
      <c r="S72" s="53"/>
      <c r="T72" s="53"/>
      <c r="U72" s="53"/>
      <c r="V72" s="53"/>
      <c r="W72" s="53"/>
      <c r="X72" s="82"/>
      <c r="Y72" s="82"/>
      <c r="Z72" s="53"/>
      <c r="AA72" s="53"/>
      <c r="AB72" s="53"/>
      <c r="AC72" s="53"/>
      <c r="AD72" s="53"/>
      <c r="AE72" s="82"/>
      <c r="AF72" s="82"/>
      <c r="AG72" s="53"/>
      <c r="AH72" s="53"/>
      <c r="AI72" s="53"/>
      <c r="AJ72" s="53"/>
      <c r="AK72" s="140"/>
      <c r="AL72" s="142"/>
      <c r="AM72" s="82"/>
      <c r="AN72" s="53"/>
      <c r="AO72" s="53"/>
      <c r="AP72" s="53"/>
      <c r="AQ72" s="53"/>
      <c r="AR72" s="53"/>
      <c r="AS72" s="82"/>
      <c r="AT72" s="82"/>
      <c r="AU72" s="53"/>
      <c r="AV72" s="53"/>
      <c r="AW72"/>
      <c r="AX72" s="85">
        <v>2496</v>
      </c>
      <c r="AY72" s="35">
        <v>0.8</v>
      </c>
      <c r="AZ72" s="85">
        <v>499.19999999999982</v>
      </c>
      <c r="BA72" s="36">
        <v>499.19999999999982</v>
      </c>
      <c r="BB72"/>
      <c r="BC72"/>
      <c r="BD72"/>
      <c r="BE72"/>
      <c r="BF72"/>
      <c r="BG72"/>
      <c r="BH72"/>
      <c r="BI72"/>
      <c r="BJ72"/>
      <c r="BK72"/>
      <c r="BL72"/>
      <c r="BM72"/>
      <c r="BN72"/>
      <c r="BO72"/>
      <c r="BP72"/>
      <c r="BQ72"/>
      <c r="BR72"/>
      <c r="BS72"/>
      <c r="BT72"/>
      <c r="BU72"/>
      <c r="BV72"/>
      <c r="BW72"/>
      <c r="BX72"/>
      <c r="BY72"/>
      <c r="BZ72"/>
      <c r="CA72"/>
      <c r="CB72"/>
      <c r="CC72"/>
      <c r="CD72"/>
      <c r="CE72"/>
      <c r="CF72"/>
      <c r="CG72"/>
      <c r="CH72"/>
      <c r="CI72"/>
      <c r="CJ72"/>
      <c r="CK72"/>
      <c r="CL72"/>
      <c r="CM72"/>
      <c r="CN72"/>
      <c r="CO72"/>
      <c r="CP72"/>
      <c r="CQ72"/>
      <c r="CR72"/>
      <c r="CS72"/>
      <c r="CT72"/>
      <c r="CU72"/>
      <c r="CV72"/>
      <c r="CW72"/>
      <c r="CX72"/>
      <c r="CY72"/>
      <c r="CZ72"/>
    </row>
    <row r="73" spans="1:104" s="37" customFormat="1" ht="11.45" customHeight="1" x14ac:dyDescent="0.25">
      <c r="A73"/>
      <c r="B73" s="30" t="s">
        <v>202</v>
      </c>
      <c r="C73" s="30" t="s">
        <v>107</v>
      </c>
      <c r="D73" s="30" t="s">
        <v>108</v>
      </c>
      <c r="E73" s="84" t="s">
        <v>109</v>
      </c>
      <c r="F73"/>
      <c r="G73" s="86">
        <v>1</v>
      </c>
      <c r="H73" s="53"/>
      <c r="I73" s="53"/>
      <c r="J73" s="82"/>
      <c r="K73" s="82"/>
      <c r="L73" s="53"/>
      <c r="M73" s="53"/>
      <c r="N73" s="53"/>
      <c r="O73" s="53"/>
      <c r="P73" s="53"/>
      <c r="Q73" s="82"/>
      <c r="R73" s="82"/>
      <c r="S73" s="53"/>
      <c r="T73" s="53"/>
      <c r="U73" s="53"/>
      <c r="V73" s="53"/>
      <c r="W73" s="53"/>
      <c r="X73" s="82"/>
      <c r="Y73" s="82"/>
      <c r="Z73" s="53"/>
      <c r="AA73" s="53"/>
      <c r="AB73" s="53"/>
      <c r="AC73" s="53"/>
      <c r="AD73" s="53"/>
      <c r="AE73" s="82"/>
      <c r="AF73" s="82"/>
      <c r="AG73" s="53"/>
      <c r="AH73" s="53"/>
      <c r="AI73" s="53"/>
      <c r="AJ73" s="53"/>
      <c r="AK73" s="140"/>
      <c r="AL73" s="142"/>
      <c r="AM73" s="82"/>
      <c r="AN73" s="53"/>
      <c r="AO73" s="53"/>
      <c r="AP73" s="53"/>
      <c r="AQ73" s="53"/>
      <c r="AR73" s="53"/>
      <c r="AS73" s="82"/>
      <c r="AT73" s="82"/>
      <c r="AU73" s="53"/>
      <c r="AV73" s="53"/>
      <c r="AW73"/>
      <c r="AX73" s="85">
        <v>2496</v>
      </c>
      <c r="AY73" s="35">
        <v>0.8</v>
      </c>
      <c r="AZ73" s="85">
        <v>499.19999999999982</v>
      </c>
      <c r="BA73" s="36">
        <v>499.19999999999982</v>
      </c>
      <c r="BB73"/>
      <c r="BC73"/>
      <c r="BD73"/>
      <c r="BE73"/>
      <c r="BF73"/>
      <c r="BG73"/>
      <c r="BH73"/>
      <c r="BI73"/>
      <c r="BJ73"/>
      <c r="BK73"/>
      <c r="BL73"/>
      <c r="BM73"/>
      <c r="BN73"/>
      <c r="BO73"/>
      <c r="BP73"/>
      <c r="BQ73"/>
      <c r="BR73"/>
      <c r="BS73"/>
      <c r="BT73"/>
      <c r="BU73"/>
      <c r="BV73"/>
      <c r="BW73"/>
      <c r="BX73"/>
      <c r="BY73"/>
      <c r="BZ73"/>
      <c r="CA73"/>
      <c r="CB73"/>
      <c r="CC73"/>
      <c r="CD73"/>
      <c r="CE73"/>
      <c r="CF73"/>
      <c r="CG73"/>
      <c r="CH73"/>
      <c r="CI73"/>
      <c r="CJ73"/>
      <c r="CK73"/>
      <c r="CL73"/>
      <c r="CM73"/>
      <c r="CN73"/>
      <c r="CO73"/>
      <c r="CP73"/>
      <c r="CQ73"/>
      <c r="CR73"/>
      <c r="CS73"/>
      <c r="CT73"/>
      <c r="CU73"/>
      <c r="CV73"/>
      <c r="CW73"/>
      <c r="CX73"/>
      <c r="CY73"/>
      <c r="CZ73"/>
    </row>
    <row r="75" spans="1:104" x14ac:dyDescent="0.25"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  <c r="AD75"/>
      <c r="AE75"/>
      <c r="AF75"/>
      <c r="AG75"/>
      <c r="AH75"/>
      <c r="AI75"/>
      <c r="AJ75"/>
      <c r="AK75"/>
      <c r="AL75"/>
      <c r="AM75"/>
      <c r="AN75"/>
      <c r="AO75"/>
      <c r="AP75"/>
      <c r="AQ75"/>
      <c r="AR75"/>
      <c r="AS75"/>
      <c r="AT75"/>
      <c r="AU75"/>
      <c r="AV75"/>
      <c r="BA75" s="89">
        <v>24730.640000000003</v>
      </c>
    </row>
    <row r="76" spans="1:104" x14ac:dyDescent="0.25">
      <c r="AW76" s="3"/>
      <c r="AZ76" s="90"/>
    </row>
  </sheetData>
  <mergeCells count="10">
    <mergeCell ref="B9:B10"/>
    <mergeCell ref="C9:C10"/>
    <mergeCell ref="D9:D10"/>
    <mergeCell ref="AX8:BA8"/>
    <mergeCell ref="AX9:AX10"/>
    <mergeCell ref="AY9:AY10"/>
    <mergeCell ref="AZ9:AZ10"/>
    <mergeCell ref="BA9:BA10"/>
    <mergeCell ref="G8:AK8"/>
    <mergeCell ref="AL8:AV8"/>
  </mergeCells>
  <conditionalFormatting sqref="G9:AF9 AV9">
    <cfRule type="cellIs" dxfId="21" priority="13" operator="equal">
      <formula>"D"</formula>
    </cfRule>
    <cfRule type="cellIs" dxfId="20" priority="14" operator="equal">
      <formula>"S"</formula>
    </cfRule>
  </conditionalFormatting>
  <conditionalFormatting sqref="AG9 AU9">
    <cfRule type="cellIs" dxfId="19" priority="9" operator="equal">
      <formula>"D"</formula>
    </cfRule>
    <cfRule type="cellIs" dxfId="18" priority="10" operator="equal">
      <formula>"S"</formula>
    </cfRule>
  </conditionalFormatting>
  <conditionalFormatting sqref="AH9:AT9">
    <cfRule type="cellIs" dxfId="17" priority="7" operator="equal">
      <formula>"D"</formula>
    </cfRule>
    <cfRule type="cellIs" dxfId="16" priority="8" operator="equal">
      <formula>"S"</formula>
    </cfRule>
  </conditionalFormatting>
  <dataValidations count="2">
    <dataValidation type="list" allowBlank="1" showInputMessage="1" showErrorMessage="1" sqref="C12:C73">
      <formula1>FORMATPR</formula1>
    </dataValidation>
    <dataValidation type="list" allowBlank="1" showInputMessage="1" showErrorMessage="1" sqref="B12:B73">
      <formula1>IMPEGM</formula1>
    </dataValidation>
  </dataValidations>
  <pageMargins left="0.70866141732283472" right="0.70866141732283472" top="0.74803149606299213" bottom="0.74803149606299213" header="0.31496062992125984" footer="0.31496062992125984"/>
  <pageSetup paperSize="9" scale="54" fitToHeight="2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O26"/>
  <sheetViews>
    <sheetView showGridLines="0" topLeftCell="AK1" zoomScale="80" zoomScaleNormal="80" workbookViewId="0">
      <selection activeCell="BV9" sqref="BV9"/>
    </sheetView>
  </sheetViews>
  <sheetFormatPr baseColWidth="10" defaultRowHeight="15" x14ac:dyDescent="0.25"/>
  <cols>
    <col min="1" max="1" width="4.28515625" customWidth="1"/>
    <col min="2" max="2" width="16.7109375" customWidth="1"/>
    <col min="3" max="3" width="23.5703125" bestFit="1" customWidth="1"/>
    <col min="4" max="4" width="8.140625" customWidth="1"/>
    <col min="5" max="5" width="11.28515625" bestFit="1" customWidth="1"/>
    <col min="7" max="7" width="4" customWidth="1"/>
    <col min="8" max="8" width="3" bestFit="1" customWidth="1"/>
    <col min="9" max="16" width="3.42578125" bestFit="1" customWidth="1"/>
    <col min="17" max="26" width="3" bestFit="1" customWidth="1"/>
    <col min="27" max="27" width="3.42578125" bestFit="1" customWidth="1"/>
    <col min="28" max="28" width="3" bestFit="1" customWidth="1"/>
    <col min="29" max="37" width="3.42578125" bestFit="1" customWidth="1"/>
    <col min="38" max="39" width="3" bestFit="1" customWidth="1"/>
    <col min="40" max="47" width="3.42578125" bestFit="1" customWidth="1"/>
    <col min="48" max="57" width="3" bestFit="1" customWidth="1"/>
    <col min="58" max="58" width="3.42578125" bestFit="1" customWidth="1"/>
    <col min="59" max="59" width="3" bestFit="1" customWidth="1"/>
    <col min="60" max="61" width="3.42578125" bestFit="1" customWidth="1"/>
    <col min="62" max="62" width="2.42578125" customWidth="1"/>
    <col min="63" max="63" width="18.85546875" customWidth="1"/>
    <col min="64" max="64" width="11.5703125" bestFit="1" customWidth="1"/>
    <col min="65" max="65" width="17.28515625" bestFit="1" customWidth="1"/>
    <col min="66" max="66" width="20.85546875" bestFit="1" customWidth="1"/>
    <col min="67" max="67" width="15.7109375" bestFit="1" customWidth="1"/>
  </cols>
  <sheetData>
    <row r="2" spans="2:67" ht="35.25" x14ac:dyDescent="0.5">
      <c r="B2" s="10" t="s">
        <v>35</v>
      </c>
    </row>
    <row r="3" spans="2:67" ht="35.25" x14ac:dyDescent="0.5">
      <c r="B3" s="10" t="s">
        <v>209</v>
      </c>
    </row>
    <row r="9" spans="2:67" ht="15.75" thickBot="1" x14ac:dyDescent="0.3"/>
    <row r="10" spans="2:67" ht="15.75" thickBot="1" x14ac:dyDescent="0.3">
      <c r="B10" s="11"/>
      <c r="C10" s="12"/>
      <c r="D10" s="12"/>
      <c r="E10" s="12"/>
      <c r="F10" s="26"/>
      <c r="G10" s="11"/>
      <c r="H10" s="175" t="s">
        <v>254</v>
      </c>
      <c r="I10" s="176"/>
      <c r="J10" s="176"/>
      <c r="K10" s="176"/>
      <c r="L10" s="176"/>
      <c r="M10" s="176"/>
      <c r="N10" s="176"/>
      <c r="O10" s="176"/>
      <c r="P10" s="176"/>
      <c r="Q10" s="176"/>
      <c r="R10" s="176"/>
      <c r="S10" s="176"/>
      <c r="T10" s="176"/>
      <c r="U10" s="176"/>
      <c r="V10" s="176"/>
      <c r="W10" s="176"/>
      <c r="X10" s="176"/>
      <c r="Y10" s="176"/>
      <c r="Z10" s="176"/>
      <c r="AA10" s="176"/>
      <c r="AB10" s="176"/>
      <c r="AC10" s="176"/>
      <c r="AD10" s="176"/>
      <c r="AE10" s="176"/>
      <c r="AF10" s="176"/>
      <c r="AG10" s="176"/>
      <c r="AH10" s="176"/>
      <c r="AI10" s="176"/>
      <c r="AJ10" s="176"/>
      <c r="AK10" s="176"/>
      <c r="AL10" s="177"/>
      <c r="AM10" s="143"/>
      <c r="AN10" s="143"/>
      <c r="AO10" s="143"/>
      <c r="AP10" s="143"/>
      <c r="AQ10" s="143"/>
      <c r="AR10" s="143"/>
      <c r="AS10" s="143"/>
      <c r="AT10" s="143"/>
      <c r="AU10" s="143"/>
      <c r="AV10" s="143"/>
      <c r="AW10" s="143"/>
      <c r="AX10" s="143"/>
      <c r="AY10" s="143"/>
      <c r="AZ10" s="143"/>
      <c r="BA10" s="143"/>
      <c r="BB10" s="143"/>
      <c r="BC10" s="143"/>
      <c r="BD10" s="143"/>
      <c r="BE10" s="143"/>
      <c r="BF10" s="143"/>
      <c r="BG10" s="143"/>
      <c r="BH10" s="143"/>
      <c r="BI10" s="144"/>
    </row>
    <row r="11" spans="2:67" x14ac:dyDescent="0.25">
      <c r="B11" s="171" t="s">
        <v>19</v>
      </c>
      <c r="C11" s="158" t="s">
        <v>48</v>
      </c>
      <c r="D11" s="158" t="s">
        <v>265</v>
      </c>
      <c r="E11" s="158" t="s">
        <v>264</v>
      </c>
      <c r="F11" s="178" t="s">
        <v>44</v>
      </c>
      <c r="G11" s="11"/>
      <c r="H11" s="64" t="s">
        <v>12</v>
      </c>
      <c r="I11" s="64" t="s">
        <v>13</v>
      </c>
      <c r="J11" s="64" t="s">
        <v>10</v>
      </c>
      <c r="K11" s="64" t="s">
        <v>14</v>
      </c>
      <c r="L11" s="64" t="s">
        <v>15</v>
      </c>
      <c r="M11" s="64" t="s">
        <v>6</v>
      </c>
      <c r="N11" s="64" t="s">
        <v>11</v>
      </c>
      <c r="O11" s="64" t="s">
        <v>12</v>
      </c>
      <c r="P11" s="64" t="s">
        <v>13</v>
      </c>
      <c r="Q11" s="64" t="s">
        <v>10</v>
      </c>
      <c r="R11" s="64" t="s">
        <v>14</v>
      </c>
      <c r="S11" s="64" t="s">
        <v>15</v>
      </c>
      <c r="T11" s="64" t="s">
        <v>6</v>
      </c>
      <c r="U11" s="64" t="s">
        <v>11</v>
      </c>
      <c r="V11" s="64" t="s">
        <v>12</v>
      </c>
      <c r="W11" s="64" t="s">
        <v>13</v>
      </c>
      <c r="X11" s="64" t="s">
        <v>10</v>
      </c>
      <c r="Y11" s="64" t="s">
        <v>14</v>
      </c>
      <c r="Z11" s="64" t="s">
        <v>15</v>
      </c>
      <c r="AA11" s="64" t="s">
        <v>6</v>
      </c>
      <c r="AB11" s="64" t="s">
        <v>11</v>
      </c>
      <c r="AC11" s="64" t="s">
        <v>12</v>
      </c>
      <c r="AD11" s="64" t="s">
        <v>13</v>
      </c>
      <c r="AE11" s="64" t="s">
        <v>10</v>
      </c>
      <c r="AF11" s="64" t="s">
        <v>14</v>
      </c>
      <c r="AG11" s="64" t="s">
        <v>15</v>
      </c>
      <c r="AH11" s="78" t="s">
        <v>6</v>
      </c>
      <c r="AI11" s="64" t="s">
        <v>11</v>
      </c>
      <c r="AJ11" s="64" t="s">
        <v>12</v>
      </c>
      <c r="AK11" s="64" t="s">
        <v>13</v>
      </c>
      <c r="AL11" s="64" t="s">
        <v>10</v>
      </c>
      <c r="AM11" s="64" t="s">
        <v>14</v>
      </c>
      <c r="AN11" s="64" t="s">
        <v>15</v>
      </c>
      <c r="AO11" s="64" t="s">
        <v>6</v>
      </c>
      <c r="AP11" s="64" t="s">
        <v>11</v>
      </c>
      <c r="AQ11" s="64" t="s">
        <v>12</v>
      </c>
      <c r="AR11" s="64" t="s">
        <v>13</v>
      </c>
      <c r="AS11" s="64" t="s">
        <v>10</v>
      </c>
      <c r="AT11" s="64" t="s">
        <v>14</v>
      </c>
      <c r="AU11" s="64" t="s">
        <v>15</v>
      </c>
      <c r="AV11" s="64" t="s">
        <v>6</v>
      </c>
      <c r="AW11" s="64" t="s">
        <v>11</v>
      </c>
      <c r="AX11" s="64" t="s">
        <v>12</v>
      </c>
      <c r="AY11" s="64" t="s">
        <v>13</v>
      </c>
      <c r="AZ11" s="64" t="s">
        <v>10</v>
      </c>
      <c r="BA11" s="64" t="s">
        <v>14</v>
      </c>
      <c r="BB11" s="64" t="s">
        <v>15</v>
      </c>
      <c r="BC11" s="64" t="s">
        <v>6</v>
      </c>
      <c r="BD11" s="64" t="s">
        <v>11</v>
      </c>
      <c r="BE11" s="64" t="s">
        <v>12</v>
      </c>
      <c r="BF11" s="64" t="s">
        <v>13</v>
      </c>
      <c r="BG11" s="64" t="s">
        <v>10</v>
      </c>
      <c r="BH11" s="64" t="s">
        <v>14</v>
      </c>
      <c r="BI11" s="64" t="s">
        <v>15</v>
      </c>
      <c r="BK11" s="180" t="s">
        <v>18</v>
      </c>
      <c r="BL11" s="181"/>
      <c r="BM11" s="181"/>
      <c r="BN11" s="181"/>
      <c r="BO11" s="181"/>
    </row>
    <row r="12" spans="2:67" ht="15" customHeight="1" x14ac:dyDescent="0.25">
      <c r="B12" s="172"/>
      <c r="C12" s="173"/>
      <c r="D12" s="173" t="s">
        <v>28</v>
      </c>
      <c r="E12" s="173" t="s">
        <v>23</v>
      </c>
      <c r="F12" s="179" t="s">
        <v>29</v>
      </c>
      <c r="G12" s="11"/>
      <c r="H12" s="65">
        <v>1</v>
      </c>
      <c r="I12" s="65">
        <v>2</v>
      </c>
      <c r="J12" s="65">
        <v>3</v>
      </c>
      <c r="K12" s="65">
        <v>4</v>
      </c>
      <c r="L12" s="65">
        <v>5</v>
      </c>
      <c r="M12" s="65">
        <v>6</v>
      </c>
      <c r="N12" s="65">
        <v>7</v>
      </c>
      <c r="O12" s="65">
        <v>8</v>
      </c>
      <c r="P12" s="65">
        <v>9</v>
      </c>
      <c r="Q12" s="65">
        <v>10</v>
      </c>
      <c r="R12" s="65">
        <v>11</v>
      </c>
      <c r="S12" s="65">
        <v>12</v>
      </c>
      <c r="T12" s="65">
        <v>13</v>
      </c>
      <c r="U12" s="65">
        <v>14</v>
      </c>
      <c r="V12" s="65">
        <v>15</v>
      </c>
      <c r="W12" s="65">
        <v>16</v>
      </c>
      <c r="X12" s="65">
        <v>17</v>
      </c>
      <c r="Y12" s="65">
        <v>18</v>
      </c>
      <c r="Z12" s="65">
        <v>19</v>
      </c>
      <c r="AA12" s="65">
        <v>20</v>
      </c>
      <c r="AB12" s="65">
        <v>21</v>
      </c>
      <c r="AC12" s="65">
        <v>22</v>
      </c>
      <c r="AD12" s="65">
        <v>23</v>
      </c>
      <c r="AE12" s="65">
        <v>24</v>
      </c>
      <c r="AF12" s="65">
        <v>25</v>
      </c>
      <c r="AG12" s="65">
        <v>26</v>
      </c>
      <c r="AH12" s="65">
        <v>27</v>
      </c>
      <c r="AI12" s="65">
        <v>28</v>
      </c>
      <c r="AJ12" s="65">
        <v>29</v>
      </c>
      <c r="AK12" s="65">
        <v>30</v>
      </c>
      <c r="AL12" s="65">
        <v>31</v>
      </c>
      <c r="AM12" s="65">
        <v>32</v>
      </c>
      <c r="AN12" s="65">
        <v>33</v>
      </c>
      <c r="AO12" s="65">
        <v>34</v>
      </c>
      <c r="AP12" s="65">
        <v>35</v>
      </c>
      <c r="AQ12" s="65">
        <v>36</v>
      </c>
      <c r="AR12" s="65">
        <v>37</v>
      </c>
      <c r="AS12" s="65">
        <v>38</v>
      </c>
      <c r="AT12" s="65">
        <v>39</v>
      </c>
      <c r="AU12" s="65">
        <v>40</v>
      </c>
      <c r="AV12" s="65">
        <v>41</v>
      </c>
      <c r="AW12" s="65">
        <v>42</v>
      </c>
      <c r="AX12" s="65">
        <v>43</v>
      </c>
      <c r="AY12" s="65">
        <v>44</v>
      </c>
      <c r="AZ12" s="65">
        <v>45</v>
      </c>
      <c r="BA12" s="65">
        <v>46</v>
      </c>
      <c r="BB12" s="65">
        <v>47</v>
      </c>
      <c r="BC12" s="65">
        <v>48</v>
      </c>
      <c r="BD12" s="65">
        <v>49</v>
      </c>
      <c r="BE12" s="65">
        <v>50</v>
      </c>
      <c r="BF12" s="65">
        <v>51</v>
      </c>
      <c r="BG12" s="65">
        <v>52</v>
      </c>
      <c r="BH12" s="65">
        <v>53</v>
      </c>
      <c r="BI12" s="65">
        <v>54</v>
      </c>
      <c r="BK12" s="158" t="s">
        <v>49</v>
      </c>
      <c r="BL12" s="158" t="s">
        <v>26</v>
      </c>
      <c r="BM12" s="158" t="s">
        <v>27</v>
      </c>
      <c r="BN12" s="158" t="s">
        <v>8</v>
      </c>
      <c r="BO12" s="158" t="s">
        <v>55</v>
      </c>
    </row>
    <row r="13" spans="2:67" x14ac:dyDescent="0.25">
      <c r="B13" s="52"/>
      <c r="C13" s="13"/>
      <c r="D13" s="13"/>
      <c r="E13" s="13"/>
      <c r="F13" s="13"/>
      <c r="G13" s="13"/>
      <c r="BK13" s="155"/>
      <c r="BL13" s="155"/>
      <c r="BM13" s="155"/>
      <c r="BN13" s="155" t="s">
        <v>45</v>
      </c>
      <c r="BO13" s="155" t="s">
        <v>45</v>
      </c>
    </row>
    <row r="14" spans="2:67" x14ac:dyDescent="0.25">
      <c r="B14" s="79" t="s">
        <v>46</v>
      </c>
      <c r="C14" s="31" t="s">
        <v>54</v>
      </c>
      <c r="D14" s="80">
        <v>131</v>
      </c>
      <c r="E14" s="56" t="s">
        <v>51</v>
      </c>
      <c r="F14" s="56" t="s">
        <v>52</v>
      </c>
      <c r="G14" s="33"/>
      <c r="H14" s="182" t="s">
        <v>258</v>
      </c>
      <c r="I14" s="183"/>
      <c r="J14" s="183"/>
      <c r="K14" s="183"/>
      <c r="L14" s="183"/>
      <c r="M14" s="183"/>
      <c r="N14" s="183"/>
      <c r="O14" s="183"/>
      <c r="P14" s="183"/>
      <c r="Q14" s="183"/>
      <c r="R14" s="183"/>
      <c r="S14" s="183"/>
      <c r="T14" s="183"/>
      <c r="U14" s="183"/>
      <c r="V14" s="183"/>
      <c r="W14" s="183"/>
      <c r="X14" s="183"/>
      <c r="Y14" s="183"/>
      <c r="Z14" s="183"/>
      <c r="AA14" s="183"/>
      <c r="AB14" s="183"/>
      <c r="AC14" s="183"/>
      <c r="AD14" s="183"/>
      <c r="AE14" s="183"/>
      <c r="AF14" s="183"/>
      <c r="AG14" s="183"/>
      <c r="AH14" s="183"/>
      <c r="AI14" s="183"/>
      <c r="AJ14" s="183"/>
      <c r="AK14" s="183"/>
      <c r="AL14" s="183"/>
      <c r="AM14" s="183"/>
      <c r="AN14" s="183"/>
      <c r="AO14" s="183"/>
      <c r="AP14" s="183"/>
      <c r="AQ14" s="66"/>
      <c r="AR14" s="66"/>
      <c r="AS14" s="66"/>
      <c r="AT14" s="66"/>
      <c r="AU14" s="66"/>
      <c r="AV14" s="66"/>
      <c r="AW14" s="66"/>
      <c r="AX14" s="66"/>
      <c r="AY14" s="66"/>
      <c r="AZ14" s="66"/>
      <c r="BA14" s="66"/>
      <c r="BB14" s="66"/>
      <c r="BC14" s="66"/>
      <c r="BD14" s="66"/>
      <c r="BE14" s="66"/>
      <c r="BF14" s="66"/>
      <c r="BG14" s="66"/>
      <c r="BH14" s="66"/>
      <c r="BI14" s="66"/>
      <c r="BK14" s="69">
        <v>53055</v>
      </c>
      <c r="BL14" s="68">
        <v>0.64999370000000001</v>
      </c>
      <c r="BM14" s="67">
        <v>18569.584246500002</v>
      </c>
      <c r="BN14" s="69">
        <v>92847.921232500012</v>
      </c>
      <c r="BO14" s="69"/>
    </row>
    <row r="15" spans="2:67" x14ac:dyDescent="0.25">
      <c r="B15" s="79" t="s">
        <v>46</v>
      </c>
      <c r="C15" s="31" t="s">
        <v>253</v>
      </c>
      <c r="D15" s="80">
        <v>150</v>
      </c>
      <c r="E15" s="56" t="s">
        <v>51</v>
      </c>
      <c r="F15" s="56" t="s">
        <v>52</v>
      </c>
      <c r="G15" s="33"/>
      <c r="H15" s="66"/>
      <c r="I15" s="66"/>
      <c r="J15" s="66"/>
      <c r="K15" s="66"/>
      <c r="L15" s="66"/>
      <c r="M15" s="66"/>
      <c r="N15" s="66"/>
      <c r="O15" s="66"/>
      <c r="P15" s="66"/>
      <c r="Q15" s="66"/>
      <c r="R15" s="66"/>
      <c r="S15" s="66"/>
      <c r="T15" s="183" t="s">
        <v>259</v>
      </c>
      <c r="U15" s="183"/>
      <c r="V15" s="183"/>
      <c r="W15" s="183"/>
      <c r="X15" s="183"/>
      <c r="Y15" s="183"/>
      <c r="Z15" s="183"/>
      <c r="AA15" s="183"/>
      <c r="AB15" s="183"/>
      <c r="AC15" s="183"/>
      <c r="AD15" s="183"/>
      <c r="AE15" s="183"/>
      <c r="AF15" s="183"/>
      <c r="AG15" s="183"/>
      <c r="AH15" s="183"/>
      <c r="AI15" s="183"/>
      <c r="AJ15" s="183"/>
      <c r="AK15" s="183"/>
      <c r="AL15" s="183"/>
      <c r="AM15" s="183"/>
      <c r="AN15" s="183"/>
      <c r="AO15" s="183"/>
      <c r="AP15" s="183"/>
      <c r="AQ15" s="183"/>
      <c r="AR15" s="183"/>
      <c r="AS15" s="183"/>
      <c r="AT15" s="183"/>
      <c r="AU15" s="183"/>
      <c r="AV15" s="183"/>
      <c r="AW15" s="183"/>
      <c r="AX15" s="183"/>
      <c r="AY15" s="183"/>
      <c r="AZ15" s="183"/>
      <c r="BA15" s="183"/>
      <c r="BB15" s="183"/>
      <c r="BC15" s="183"/>
      <c r="BD15" s="183"/>
      <c r="BE15" s="183"/>
      <c r="BF15" s="183"/>
      <c r="BG15" s="183"/>
      <c r="BH15" s="183"/>
      <c r="BI15" s="184"/>
      <c r="BK15" s="69">
        <v>21000</v>
      </c>
      <c r="BL15" s="68">
        <v>0.65</v>
      </c>
      <c r="BM15" s="67">
        <v>7350</v>
      </c>
      <c r="BN15" s="69">
        <v>44100</v>
      </c>
      <c r="BO15" s="69">
        <v>800</v>
      </c>
    </row>
    <row r="16" spans="2:67" x14ac:dyDescent="0.25">
      <c r="B16" s="79" t="s">
        <v>257</v>
      </c>
      <c r="C16" s="31" t="s">
        <v>54</v>
      </c>
      <c r="D16" s="80">
        <v>88</v>
      </c>
      <c r="E16" s="56" t="s">
        <v>51</v>
      </c>
      <c r="F16" s="56" t="s">
        <v>52</v>
      </c>
      <c r="G16" s="33"/>
      <c r="H16" s="66"/>
      <c r="I16" s="66"/>
      <c r="J16" s="66"/>
      <c r="K16" s="66"/>
      <c r="L16" s="66"/>
      <c r="M16" s="182" t="s">
        <v>260</v>
      </c>
      <c r="N16" s="183"/>
      <c r="O16" s="183"/>
      <c r="P16" s="183"/>
      <c r="Q16" s="183"/>
      <c r="R16" s="183"/>
      <c r="S16" s="183"/>
      <c r="T16" s="183"/>
      <c r="U16" s="183"/>
      <c r="V16" s="183"/>
      <c r="W16" s="183"/>
      <c r="X16" s="183"/>
      <c r="Y16" s="183"/>
      <c r="Z16" s="183"/>
      <c r="AA16" s="66"/>
      <c r="AB16" s="66"/>
      <c r="AC16" s="66"/>
      <c r="AD16" s="66"/>
      <c r="AE16" s="66"/>
      <c r="AF16" s="66"/>
      <c r="AG16" s="66"/>
      <c r="AH16" s="66"/>
      <c r="AI16" s="66"/>
      <c r="AJ16" s="66"/>
      <c r="AK16" s="66"/>
      <c r="AL16" s="66"/>
      <c r="AM16" s="66"/>
      <c r="AN16" s="66"/>
      <c r="AO16" s="66"/>
      <c r="AP16" s="66"/>
      <c r="AQ16" s="66"/>
      <c r="AR16" s="66"/>
      <c r="AS16" s="66"/>
      <c r="AT16" s="66"/>
      <c r="AU16" s="66"/>
      <c r="AV16" s="66"/>
      <c r="AW16" s="66"/>
      <c r="AX16" s="66"/>
      <c r="AY16" s="66"/>
      <c r="AZ16" s="66"/>
      <c r="BA16" s="66"/>
      <c r="BB16" s="66"/>
      <c r="BC16" s="66"/>
      <c r="BD16" s="66"/>
      <c r="BE16" s="66"/>
      <c r="BF16" s="66"/>
      <c r="BG16" s="66"/>
      <c r="BH16" s="66"/>
      <c r="BI16" s="66"/>
      <c r="BK16" s="69">
        <v>52800</v>
      </c>
      <c r="BL16" s="68">
        <v>0.65</v>
      </c>
      <c r="BM16" s="67">
        <v>18480</v>
      </c>
      <c r="BN16" s="69">
        <v>36960</v>
      </c>
      <c r="BO16" s="69"/>
    </row>
    <row r="17" spans="2:67" x14ac:dyDescent="0.25">
      <c r="B17" s="79" t="s">
        <v>47</v>
      </c>
      <c r="C17" s="31" t="s">
        <v>54</v>
      </c>
      <c r="D17" s="80">
        <v>60</v>
      </c>
      <c r="E17" s="56" t="s">
        <v>34</v>
      </c>
      <c r="F17" s="56" t="s">
        <v>52</v>
      </c>
      <c r="G17" s="33"/>
      <c r="H17" s="66"/>
      <c r="I17" s="66"/>
      <c r="J17" s="66"/>
      <c r="K17" s="66"/>
      <c r="L17" s="66"/>
      <c r="M17" s="183" t="s">
        <v>261</v>
      </c>
      <c r="N17" s="183"/>
      <c r="O17" s="183"/>
      <c r="P17" s="183"/>
      <c r="Q17" s="183"/>
      <c r="R17" s="183"/>
      <c r="S17" s="183"/>
      <c r="T17" s="183"/>
      <c r="U17" s="183"/>
      <c r="V17" s="183"/>
      <c r="W17" s="183"/>
      <c r="X17" s="183"/>
      <c r="Y17" s="183"/>
      <c r="Z17" s="183"/>
      <c r="AA17" s="183"/>
      <c r="AB17" s="183"/>
      <c r="AC17" s="183"/>
      <c r="AD17" s="183"/>
      <c r="AE17" s="183"/>
      <c r="AF17" s="183"/>
      <c r="AG17" s="183"/>
      <c r="AH17" s="66"/>
      <c r="AI17" s="66"/>
      <c r="AJ17" s="66"/>
      <c r="AK17" s="66"/>
      <c r="AL17" s="66"/>
      <c r="AM17" s="66"/>
      <c r="AN17" s="66"/>
      <c r="AO17" s="66"/>
      <c r="AP17" s="66"/>
      <c r="AQ17" s="66"/>
      <c r="AR17" s="66"/>
      <c r="AS17" s="66"/>
      <c r="AT17" s="66"/>
      <c r="AU17" s="66"/>
      <c r="AV17" s="66"/>
      <c r="AW17" s="66"/>
      <c r="AX17" s="66"/>
      <c r="AY17" s="66"/>
      <c r="AZ17" s="66"/>
      <c r="BA17" s="66"/>
      <c r="BB17" s="66"/>
      <c r="BC17" s="66"/>
      <c r="BD17" s="66"/>
      <c r="BE17" s="66"/>
      <c r="BF17" s="66"/>
      <c r="BG17" s="66"/>
      <c r="BH17" s="66"/>
      <c r="BI17" s="66"/>
      <c r="BK17" s="69">
        <v>31200</v>
      </c>
      <c r="BL17" s="68">
        <v>0.75</v>
      </c>
      <c r="BM17" s="67">
        <v>7800</v>
      </c>
      <c r="BN17" s="69">
        <v>23400</v>
      </c>
      <c r="BO17" s="69">
        <v>300</v>
      </c>
    </row>
    <row r="18" spans="2:67" x14ac:dyDescent="0.25">
      <c r="B18" s="79" t="s">
        <v>250</v>
      </c>
      <c r="C18" s="31" t="s">
        <v>252</v>
      </c>
      <c r="D18" s="80">
        <v>24</v>
      </c>
      <c r="E18" s="56" t="s">
        <v>34</v>
      </c>
      <c r="F18" s="56" t="s">
        <v>251</v>
      </c>
      <c r="G18" s="33"/>
      <c r="H18" s="66"/>
      <c r="I18" s="66"/>
      <c r="J18" s="66"/>
      <c r="K18" s="66"/>
      <c r="L18" s="66"/>
      <c r="M18" s="66"/>
      <c r="N18" s="66"/>
      <c r="O18" s="66"/>
      <c r="P18" s="66"/>
      <c r="Q18" s="66"/>
      <c r="R18" s="66"/>
      <c r="S18" s="66"/>
      <c r="T18" s="66"/>
      <c r="U18" s="66"/>
      <c r="V18" s="66"/>
      <c r="W18" s="66"/>
      <c r="X18" s="66"/>
      <c r="Y18" s="66"/>
      <c r="Z18" s="66"/>
      <c r="AA18" s="182" t="s">
        <v>262</v>
      </c>
      <c r="AB18" s="183"/>
      <c r="AC18" s="183"/>
      <c r="AD18" s="183"/>
      <c r="AE18" s="183"/>
      <c r="AF18" s="183"/>
      <c r="AG18" s="183"/>
      <c r="AH18" s="183"/>
      <c r="AI18" s="183"/>
      <c r="AJ18" s="183"/>
      <c r="AK18" s="183"/>
      <c r="AL18" s="183"/>
      <c r="AM18" s="183"/>
      <c r="AN18" s="183"/>
      <c r="AO18" s="66"/>
      <c r="AP18" s="66"/>
      <c r="AQ18" s="66"/>
      <c r="AR18" s="66"/>
      <c r="AS18" s="66"/>
      <c r="AT18" s="66"/>
      <c r="AU18" s="66"/>
      <c r="AV18" s="66"/>
      <c r="AW18" s="66"/>
      <c r="AX18" s="66"/>
      <c r="AY18" s="66"/>
      <c r="AZ18" s="66"/>
      <c r="BA18" s="66"/>
      <c r="BB18" s="66"/>
      <c r="BC18" s="66"/>
      <c r="BD18" s="66"/>
      <c r="BE18" s="66"/>
      <c r="BF18" s="66"/>
      <c r="BG18" s="66"/>
      <c r="BH18" s="66"/>
      <c r="BI18" s="66"/>
      <c r="BK18" s="69">
        <v>40800</v>
      </c>
      <c r="BL18" s="68">
        <v>0.65</v>
      </c>
      <c r="BM18" s="67">
        <v>14280</v>
      </c>
      <c r="BN18" s="69">
        <v>14280</v>
      </c>
      <c r="BO18" s="69"/>
    </row>
    <row r="20" spans="2:67" ht="15.75" thickBot="1" x14ac:dyDescent="0.3"/>
    <row r="21" spans="2:67" ht="15.75" thickTop="1" x14ac:dyDescent="0.25">
      <c r="E21" s="133"/>
      <c r="BL21" s="70"/>
      <c r="BM21" s="71"/>
      <c r="BN21" s="71"/>
      <c r="BO21" s="72"/>
    </row>
    <row r="22" spans="2:67" x14ac:dyDescent="0.25">
      <c r="BL22" s="73"/>
      <c r="BM22" s="21"/>
      <c r="BN22" s="21" t="s">
        <v>8</v>
      </c>
      <c r="BO22" s="74">
        <v>212687.9212325</v>
      </c>
    </row>
    <row r="23" spans="2:67" x14ac:dyDescent="0.25">
      <c r="BL23" s="73"/>
      <c r="BM23" s="21"/>
      <c r="BN23" s="21" t="s">
        <v>50</v>
      </c>
      <c r="BO23" s="74">
        <v>44664.463458824997</v>
      </c>
    </row>
    <row r="24" spans="2:67" x14ac:dyDescent="0.25">
      <c r="BL24" s="73"/>
      <c r="BM24" s="21"/>
      <c r="BN24" s="21" t="s">
        <v>31</v>
      </c>
      <c r="BO24" s="74">
        <v>257352.38469132499</v>
      </c>
    </row>
    <row r="25" spans="2:67" ht="15.75" thickBot="1" x14ac:dyDescent="0.3">
      <c r="BL25" s="75"/>
      <c r="BM25" s="76"/>
      <c r="BN25" s="76"/>
      <c r="BO25" s="77"/>
    </row>
    <row r="26" spans="2:67" ht="15.75" thickTop="1" x14ac:dyDescent="0.25"/>
  </sheetData>
  <mergeCells count="17">
    <mergeCell ref="H10:AL10"/>
    <mergeCell ref="M16:Z16"/>
    <mergeCell ref="H14:AP14"/>
    <mergeCell ref="B11:B12"/>
    <mergeCell ref="C11:C12"/>
    <mergeCell ref="D11:D12"/>
    <mergeCell ref="E11:E12"/>
    <mergeCell ref="AA18:AN18"/>
    <mergeCell ref="T15:BI15"/>
    <mergeCell ref="M17:AG17"/>
    <mergeCell ref="F11:F12"/>
    <mergeCell ref="BK12:BK13"/>
    <mergeCell ref="BO12:BO13"/>
    <mergeCell ref="BK11:BO11"/>
    <mergeCell ref="BM12:BM13"/>
    <mergeCell ref="BN12:BN13"/>
    <mergeCell ref="BL12:BL13"/>
  </mergeCells>
  <conditionalFormatting sqref="H11:L11">
    <cfRule type="cellIs" dxfId="15" priority="34" operator="equal">
      <formula>"D"</formula>
    </cfRule>
    <cfRule type="cellIs" dxfId="14" priority="35" operator="equal">
      <formula>"S"</formula>
    </cfRule>
  </conditionalFormatting>
  <conditionalFormatting sqref="T11:Z11">
    <cfRule type="cellIs" dxfId="13" priority="15" operator="equal">
      <formula>"D"</formula>
    </cfRule>
    <cfRule type="cellIs" dxfId="12" priority="16" operator="equal">
      <formula>"S"</formula>
    </cfRule>
  </conditionalFormatting>
  <conditionalFormatting sqref="M11:S11">
    <cfRule type="cellIs" dxfId="11" priority="17" operator="equal">
      <formula>"D"</formula>
    </cfRule>
    <cfRule type="cellIs" dxfId="10" priority="18" operator="equal">
      <formula>"S"</formula>
    </cfRule>
  </conditionalFormatting>
  <conditionalFormatting sqref="AA11:AG11">
    <cfRule type="cellIs" dxfId="9" priority="13" operator="equal">
      <formula>"D"</formula>
    </cfRule>
    <cfRule type="cellIs" dxfId="8" priority="14" operator="equal">
      <formula>"S"</formula>
    </cfRule>
  </conditionalFormatting>
  <conditionalFormatting sqref="AH11:AN11">
    <cfRule type="cellIs" dxfId="7" priority="7" operator="equal">
      <formula>"D"</formula>
    </cfRule>
    <cfRule type="cellIs" dxfId="6" priority="8" operator="equal">
      <formula>"S"</formula>
    </cfRule>
  </conditionalFormatting>
  <conditionalFormatting sqref="AV11:BB11">
    <cfRule type="cellIs" dxfId="5" priority="3" operator="equal">
      <formula>"D"</formula>
    </cfRule>
    <cfRule type="cellIs" dxfId="4" priority="4" operator="equal">
      <formula>"S"</formula>
    </cfRule>
  </conditionalFormatting>
  <conditionalFormatting sqref="AO11:AU11">
    <cfRule type="cellIs" dxfId="3" priority="5" operator="equal">
      <formula>"D"</formula>
    </cfRule>
    <cfRule type="cellIs" dxfId="2" priority="6" operator="equal">
      <formula>"S"</formula>
    </cfRule>
  </conditionalFormatting>
  <conditionalFormatting sqref="BC11:BI11">
    <cfRule type="cellIs" dxfId="1" priority="1" operator="equal">
      <formula>"D"</formula>
    </cfRule>
    <cfRule type="cellIs" dxfId="0" priority="2" operator="equal">
      <formula>"S"</formula>
    </cfRule>
  </conditionalFormatting>
  <dataValidations count="1">
    <dataValidation type="list" allowBlank="1" showInputMessage="1" showErrorMessage="1" sqref="B14:B18">
      <formula1>IMPEGM</formula1>
    </dataValidation>
  </dataValidations>
  <pageMargins left="0.70866141732283472" right="0.70866141732283472" top="0.74803149606299213" bottom="0.74803149606299213" header="0.31496062992125984" footer="0.31496062992125984"/>
  <pageSetup paperSize="9" scale="3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2</vt:i4>
      </vt:variant>
    </vt:vector>
  </HeadingPairs>
  <TitlesOfParts>
    <vt:vector size="8" baseType="lpstr">
      <vt:lpstr>Portada</vt:lpstr>
      <vt:lpstr>Óptico</vt:lpstr>
      <vt:lpstr>Prensa Generalista</vt:lpstr>
      <vt:lpstr>Plan Radio</vt:lpstr>
      <vt:lpstr>Prensa Proximidad</vt:lpstr>
      <vt:lpstr>Exterior</vt:lpstr>
      <vt:lpstr>'Plan Radio'!Área_de_impresión</vt:lpstr>
      <vt:lpstr>'Prensa Proximidad'!Área_de_impresión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Paloma Jimenez</dc:creator>
  <cp:lastModifiedBy>Madrid Digital</cp:lastModifiedBy>
  <cp:lastPrinted>2021-09-13T11:30:23Z</cp:lastPrinted>
  <dcterms:created xsi:type="dcterms:W3CDTF">2019-02-14T08:29:50Z</dcterms:created>
  <dcterms:modified xsi:type="dcterms:W3CDTF">2022-01-12T11:16:40Z</dcterms:modified>
</cp:coreProperties>
</file>